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48" windowHeight="46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U32" i="1" l="1"/>
  <c r="V32" i="1"/>
  <c r="U17" i="1"/>
  <c r="V17" i="1"/>
  <c r="V37" i="1"/>
  <c r="U37" i="1"/>
</calcChain>
</file>

<file path=xl/sharedStrings.xml><?xml version="1.0" encoding="utf-8"?>
<sst xmlns="http://schemas.openxmlformats.org/spreadsheetml/2006/main" count="326" uniqueCount="133">
  <si>
    <t>Приложение 5</t>
  </si>
  <si>
    <t>тыс. руб.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</si>
  <si>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</si>
  <si>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</si>
  <si>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</si>
  <si>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</si>
  <si>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2013 год</t>
  </si>
  <si>
    <t>2014 год</t>
  </si>
  <si>
    <t>Пп</t>
  </si>
  <si>
    <t>ОМ</t>
  </si>
  <si>
    <t>М</t>
  </si>
  <si>
    <t>ГРБС</t>
  </si>
  <si>
    <t xml:space="preserve">РЗ </t>
  </si>
  <si>
    <t>Пр</t>
  </si>
  <si>
    <t>ВР</t>
  </si>
  <si>
    <t>08</t>
  </si>
  <si>
    <t xml:space="preserve">Всего </t>
  </si>
  <si>
    <t>01</t>
  </si>
  <si>
    <t>02</t>
  </si>
  <si>
    <t>03</t>
  </si>
  <si>
    <t>04</t>
  </si>
  <si>
    <t>05</t>
  </si>
  <si>
    <t>06</t>
  </si>
  <si>
    <t>07</t>
  </si>
  <si>
    <t>13</t>
  </si>
  <si>
    <t>к муниципальной программе</t>
  </si>
  <si>
    <t>Ресурсное обеспечение реализации муниципальной программы за счет средств бюджета Юкаменского района</t>
  </si>
  <si>
    <t>МБУК «МЦБС» Юкаменского района</t>
  </si>
  <si>
    <t>МБУК "МЦБС" Юкаменского района</t>
  </si>
  <si>
    <t xml:space="preserve">МБУК «Юкаменский краеведческий музей»
</t>
  </si>
  <si>
    <t>МБУК "РДК "Октябрьский"</t>
  </si>
  <si>
    <t>0310166770</t>
  </si>
  <si>
    <t>Обновление материально-технической базы, приобретение специального оборудования для учреждений культуры</t>
  </si>
  <si>
    <t>0350166770</t>
  </si>
  <si>
    <t>03104L5190</t>
  </si>
  <si>
    <t>подключение общедоступных библиотек Российской Федерации к информационно – телекоммуникационной сети «Интернет» и развитие системы библиотечного дела с учетом задачи расширения информационных технологий и оцифровки местному бюджету</t>
  </si>
  <si>
    <t>2022 год</t>
  </si>
  <si>
    <t>2024 год</t>
  </si>
  <si>
    <t>2025 год</t>
  </si>
  <si>
    <t>2023 год</t>
  </si>
  <si>
    <t>0,0</t>
  </si>
  <si>
    <t xml:space="preserve">МБУК «Юкаменский краеведческий музей»,                                 МБУК "РДК "Октябрьский"
</t>
  </si>
  <si>
    <t>Подпрограмма "Развитие местного народного творчества"</t>
  </si>
  <si>
    <t xml:space="preserve">Основное мероприятие "Реализация установленных функций (полномочий)  муниципального органа </t>
  </si>
  <si>
    <t>1</t>
  </si>
  <si>
    <t>ЦС</t>
  </si>
  <si>
    <t xml:space="preserve">Муниципальная программа «Развитие культуры» </t>
  </si>
  <si>
    <t>0310160190</t>
  </si>
  <si>
    <t xml:space="preserve">Денежная компенсация расходов по оплате жилых помещений и коммунальных услуг (отопление,освещение) работникам муниципальных учереждений  Удмуртской Респулики проживающим и работающим в сельских населенных пунктах, рабочих поселках городского типа </t>
  </si>
  <si>
    <t>МП</t>
  </si>
  <si>
    <t>На проведение республиканских, районных и национальных праздников</t>
  </si>
  <si>
    <t>Подпрограмма " Организация библиотечного обслуживания населения</t>
  </si>
  <si>
    <t>Подпрограмма " Организация досуга,предоставление услуг организаций культуры и доступа к музейным фондам"</t>
  </si>
  <si>
    <t>Подпрограмма  " Развитие туризма"</t>
  </si>
  <si>
    <t>0340160330</t>
  </si>
  <si>
    <t>0340160030</t>
  </si>
  <si>
    <t>600</t>
  </si>
  <si>
    <t>Ремонтные работы (текущий ремонт) зданий  муниципальных учреждений культуры</t>
  </si>
  <si>
    <t>0340266770</t>
  </si>
  <si>
    <t>Уплата  налога на имущество организаций и земельного налога</t>
  </si>
  <si>
    <t xml:space="preserve">0340100000  </t>
  </si>
  <si>
    <t>612</t>
  </si>
  <si>
    <t>03412L4670</t>
  </si>
  <si>
    <t>767</t>
  </si>
  <si>
    <t>Подготовка к новому творческому сезону</t>
  </si>
  <si>
    <t>0320260880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</si>
  <si>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</si>
  <si>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034А155190</t>
  </si>
  <si>
    <t>031000000</t>
  </si>
  <si>
    <t>0320000000</t>
  </si>
  <si>
    <t>01     01    08</t>
  </si>
  <si>
    <t xml:space="preserve">13 13   01  </t>
  </si>
  <si>
    <t xml:space="preserve">  Модернизация библиотек в части комплектования книжных  фондов библиотек муниципальных образований. </t>
  </si>
  <si>
    <t>0360160440</t>
  </si>
  <si>
    <t>Уплата   земельного налога</t>
  </si>
  <si>
    <t>Создание условий для реализации мероприятий в сфере культуры</t>
  </si>
  <si>
    <t>0330060080</t>
  </si>
  <si>
    <t xml:space="preserve"> МБУК "РДК "Октябрьский"
</t>
  </si>
  <si>
    <t xml:space="preserve">МБУК «Юкаменский краеведческий музей» 
</t>
  </si>
  <si>
    <t xml:space="preserve">0320160190 </t>
  </si>
  <si>
    <t xml:space="preserve"> 0320260190</t>
  </si>
  <si>
    <t xml:space="preserve">0320160330  </t>
  </si>
  <si>
    <t xml:space="preserve">  0320260330</t>
  </si>
  <si>
    <t xml:space="preserve">  0320266770</t>
  </si>
  <si>
    <t xml:space="preserve">МБУК «Юкаменский краеведческий музей»                               
</t>
  </si>
  <si>
    <t xml:space="preserve">0320166770   </t>
  </si>
  <si>
    <t xml:space="preserve"> 0320360110</t>
  </si>
  <si>
    <t>Развитие туристической инфраструктуры в Юкаменском районе</t>
  </si>
  <si>
    <t>Организация волонтёрского Центра в сфере культуры</t>
  </si>
  <si>
    <t>767, 763</t>
  </si>
  <si>
    <t>Реализация мероприятий по государственной поддержке лучших сельских учреждений культуры</t>
  </si>
  <si>
    <t>Подпрограмма "Организация волонтёрского Центра в сфере культуры"</t>
  </si>
  <si>
    <t>муниципального образования</t>
  </si>
  <si>
    <t>Ответственный исполнитель муниципальной программы    Отдел культуры и молодёжной политики Администрации Юкаменского района</t>
  </si>
  <si>
    <t xml:space="preserve">"Муниципальный округ Юкаменский район Удмуртской Республики" </t>
  </si>
  <si>
    <t>Наименование муниципальной программы</t>
  </si>
  <si>
    <t xml:space="preserve">МБУК  "РДК "Октябрьский"
</t>
  </si>
  <si>
    <t>Отдел культуры и молодёжной политики Администрации Юкаменского района</t>
  </si>
  <si>
    <t>Отдел культуры и молодёжной политики Администрации Юкаменского района, МБУК "РДК "Октябрьский"</t>
  </si>
  <si>
    <t>31,8</t>
  </si>
  <si>
    <t>Этносоциальное развитие и гармонизация межэтнических отнешений. Реализация проекта в сфере государственной национальной политики</t>
  </si>
  <si>
    <t xml:space="preserve">  МБУК "РДК "Октябрьский"
</t>
  </si>
  <si>
    <t>03402L5180</t>
  </si>
  <si>
    <t>2026 год</t>
  </si>
  <si>
    <t>уплата налога на имущество</t>
  </si>
  <si>
    <t>0320260320</t>
  </si>
  <si>
    <t>Реализация молодёжного инициативного бюджетирования</t>
  </si>
  <si>
    <t>0320160320</t>
  </si>
  <si>
    <t>0340209550     03402S9550</t>
  </si>
  <si>
    <t>034А255190</t>
  </si>
  <si>
    <t>2027 год</t>
  </si>
  <si>
    <t>2028 год</t>
  </si>
  <si>
    <t>"Развитие культуры на 2022-2028 годы"</t>
  </si>
  <si>
    <t>«Развитие культуры на 2022-2028 годы»</t>
  </si>
  <si>
    <t>Подпрограмма  "Создание условий для реализации муниципальной программы"</t>
  </si>
  <si>
    <t>Отдела культуры и молодёжной политики Администрации</t>
  </si>
  <si>
    <t>Оказание  муниципальными учереждениями муниципальных услуг,выполнение работ,финансовое обеспечение муниципальных учереждений</t>
  </si>
  <si>
    <t xml:space="preserve">Денежная компенсация расходов по оплате жилых помещений и коммунальных услуг (отопление, освещение) работникам муниципальных учереждений Удмуртской Ресаублики проживающим и работающим в сельских населенных пунктах, рабочимпоселках городского типа 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</si>
  <si>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</si>
  <si>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0340203500      03402S3500</t>
  </si>
  <si>
    <t xml:space="preserve">Техническое оснащение муниципальных музеев </t>
  </si>
  <si>
    <t>МБУК «Юкаменский краеведческий музей»</t>
  </si>
  <si>
    <t>032Я555900</t>
  </si>
  <si>
    <t>МБУК «Юкаменский краеведческий музей»,                                 МБУК "РДК "Октябрьский"</t>
  </si>
  <si>
    <t xml:space="preserve">Реализация в Удмуртской Республике инициативного бюджетирования, выдвигаемых лицами с инвалидностью </t>
  </si>
  <si>
    <t>1,2,3,4</t>
  </si>
  <si>
    <t>1,2,3,4,5</t>
  </si>
  <si>
    <t>6</t>
  </si>
  <si>
    <t>7</t>
  </si>
  <si>
    <t>2</t>
  </si>
  <si>
    <t>Обеспечение развития и укрепления материально-технической базы домов культуры в населенных пунктахс числом населения до 50 тыс. чел.</t>
  </si>
  <si>
    <t>Реализация мероприятий на решение вопросов местного значения, осуществляемое с участие средств самообложения граждан</t>
  </si>
  <si>
    <t>0340208220             03402S8220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</si>
</sst>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_р_."/>
    <numFmt numFmtId="166" formatCode="_(&quot;$&quot;* #,##0.00_);_(&quot;$&quot;* \(#,##0.00\);_(&quot;$&quot;* &quot;-&quot;??_);_(@_)"/>
    <numFmt numFmtId="167" formatCode="0.0"/>
    <numFmt numFmtId="168" formatCode="#,##0.0"/>
    <numFmt numFmtId="169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5"/>
      <name val="Times New Roman"/>
      <family val="1"/>
      <charset val="204"/>
    </font>
    <font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" fontId="11" fillId="0" borderId="18">
      <alignment horizontal="center" vertical="top" shrinkToFit="1"/>
    </xf>
  </cellStyleXfs>
  <cellXfs count="293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8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165" fontId="2" fillId="2" borderId="1" xfId="0" applyNumberFormat="1" applyFont="1" applyFill="1" applyBorder="1" applyAlignment="1">
      <alignment horizontal="center" vertical="center" textRotation="92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2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5" fontId="3" fillId="2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5" fontId="9" fillId="2" borderId="0" xfId="0" applyNumberFormat="1" applyFont="1" applyFill="1" applyBorder="1" applyAlignment="1">
      <alignment horizontal="center" vertical="center" wrapText="1"/>
    </xf>
    <xf numFmtId="168" fontId="2" fillId="2" borderId="0" xfId="0" applyNumberFormat="1" applyFont="1" applyFill="1" applyBorder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left" vertical="top"/>
    </xf>
    <xf numFmtId="165" fontId="3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49" fontId="2" fillId="4" borderId="1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5" fontId="10" fillId="2" borderId="0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  <xf numFmtId="169" fontId="2" fillId="0" borderId="5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5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5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/>
    </xf>
    <xf numFmtId="167" fontId="2" fillId="0" borderId="5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168" fontId="2" fillId="0" borderId="5" xfId="0" applyNumberFormat="1" applyFont="1" applyFill="1" applyBorder="1" applyAlignment="1">
      <alignment horizontal="center" vertical="center"/>
    </xf>
    <xf numFmtId="167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9" fontId="3" fillId="0" borderId="7" xfId="0" applyNumberFormat="1" applyFont="1" applyFill="1" applyBorder="1" applyAlignment="1">
      <alignment horizontal="center" vertical="center" wrapText="1"/>
    </xf>
    <xf numFmtId="169" fontId="3" fillId="0" borderId="10" xfId="0" applyNumberFormat="1" applyFont="1" applyFill="1" applyBorder="1" applyAlignment="1">
      <alignment horizontal="center" vertical="center" wrapText="1"/>
    </xf>
    <xf numFmtId="169" fontId="3" fillId="0" borderId="12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4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9" fontId="3" fillId="0" borderId="11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169" fontId="2" fillId="0" borderId="7" xfId="0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69" fontId="2" fillId="0" borderId="12" xfId="0" applyNumberFormat="1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 wrapText="1"/>
    </xf>
    <xf numFmtId="169" fontId="2" fillId="0" borderId="4" xfId="0" applyNumberFormat="1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textRotation="92" wrapText="1"/>
    </xf>
    <xf numFmtId="49" fontId="2" fillId="2" borderId="4" xfId="0" applyNumberFormat="1" applyFont="1" applyFill="1" applyBorder="1" applyAlignment="1">
      <alignment horizontal="center" vertical="center" textRotation="92" wrapText="1"/>
    </xf>
    <xf numFmtId="49" fontId="2" fillId="2" borderId="3" xfId="0" applyNumberFormat="1" applyFont="1" applyFill="1" applyBorder="1" applyAlignment="1">
      <alignment horizontal="center" vertical="center" textRotation="92" wrapText="1"/>
    </xf>
    <xf numFmtId="0" fontId="2" fillId="2" borderId="2" xfId="0" applyFont="1" applyFill="1" applyBorder="1" applyAlignment="1">
      <alignment horizontal="center" vertical="center" textRotation="92" wrapText="1"/>
    </xf>
    <xf numFmtId="0" fontId="2" fillId="2" borderId="4" xfId="0" applyFont="1" applyFill="1" applyBorder="1" applyAlignment="1">
      <alignment horizontal="center" vertical="center" textRotation="92" wrapText="1"/>
    </xf>
    <xf numFmtId="0" fontId="2" fillId="2" borderId="3" xfId="0" applyFont="1" applyFill="1" applyBorder="1" applyAlignment="1">
      <alignment horizontal="center" vertical="center" textRotation="92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</cellXfs>
  <cellStyles count="4">
    <cellStyle name="xl26" xfId="3"/>
    <cellStyle name="Денежный" xfId="1" builtinId="4"/>
    <cellStyle name="Обычный" xfId="0" builtinId="0"/>
    <cellStyle name="Финансовый" xfId="2" builtinId="3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60"/>
  <sheetViews>
    <sheetView tabSelected="1" topLeftCell="A51" zoomScale="50" zoomScaleNormal="50" workbookViewId="0">
      <selection activeCell="B3" sqref="B3:AC854"/>
    </sheetView>
  </sheetViews>
  <sheetFormatPr defaultColWidth="6.109375" defaultRowHeight="15.6" x14ac:dyDescent="0.3"/>
  <cols>
    <col min="1" max="1" width="6.109375" style="3"/>
    <col min="2" max="2" width="7.88671875" style="3" bestFit="1" customWidth="1"/>
    <col min="3" max="3" width="8.21875" style="3" bestFit="1" customWidth="1"/>
    <col min="4" max="4" width="6.109375" style="3"/>
    <col min="5" max="5" width="6.109375" style="6"/>
    <col min="6" max="6" width="46.109375" style="3" customWidth="1"/>
    <col min="7" max="7" width="22" style="3" customWidth="1"/>
    <col min="8" max="8" width="8.6640625" style="3" bestFit="1" customWidth="1"/>
    <col min="9" max="9" width="3.44140625" style="3" customWidth="1"/>
    <col min="10" max="10" width="3.5546875" style="3" customWidth="1"/>
    <col min="11" max="16" width="6.109375" style="3" hidden="1" customWidth="1"/>
    <col min="17" max="17" width="5.33203125" style="3" customWidth="1"/>
    <col min="18" max="18" width="1.33203125" style="3" hidden="1" customWidth="1"/>
    <col min="19" max="19" width="14" style="3" customWidth="1"/>
    <col min="20" max="20" width="14.5546875" style="3" customWidth="1"/>
    <col min="21" max="21" width="13.88671875" style="3" hidden="1" customWidth="1"/>
    <col min="22" max="22" width="11.5546875" style="3" hidden="1" customWidth="1"/>
    <col min="23" max="23" width="17.88671875" style="3" customWidth="1"/>
    <col min="24" max="24" width="13.33203125" style="14" customWidth="1"/>
    <col min="25" max="25" width="20.6640625" style="156" customWidth="1"/>
    <col min="26" max="26" width="14.88671875" style="156" customWidth="1"/>
    <col min="27" max="29" width="14.44140625" style="54" customWidth="1"/>
    <col min="30" max="30" width="14.44140625" style="98" customWidth="1"/>
    <col min="31" max="31" width="14.44140625" style="68" customWidth="1"/>
    <col min="32" max="32" width="6.109375" style="3"/>
    <col min="33" max="33" width="6.109375" style="3" customWidth="1"/>
    <col min="34" max="16384" width="6.109375" style="3"/>
  </cols>
  <sheetData>
    <row r="1" spans="2:39" x14ac:dyDescent="0.3">
      <c r="W1" s="98"/>
    </row>
    <row r="2" spans="2:39" x14ac:dyDescent="0.3">
      <c r="W2" s="102" t="s">
        <v>0</v>
      </c>
      <c r="X2" s="102"/>
      <c r="Y2" s="157"/>
      <c r="Z2" s="157"/>
      <c r="AA2" s="157"/>
      <c r="AB2" s="157"/>
      <c r="AC2" s="157"/>
      <c r="AD2" s="102"/>
      <c r="AE2" s="88"/>
    </row>
    <row r="3" spans="2:39" x14ac:dyDescent="0.3">
      <c r="W3" s="98" t="s">
        <v>25</v>
      </c>
    </row>
    <row r="4" spans="2:39" x14ac:dyDescent="0.3">
      <c r="B4" s="1"/>
      <c r="C4" s="1"/>
      <c r="D4" s="1"/>
      <c r="E4" s="41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264"/>
      <c r="R4" s="264"/>
      <c r="T4" s="63"/>
      <c r="U4" s="63"/>
      <c r="V4" s="63"/>
      <c r="W4" s="98" t="s">
        <v>115</v>
      </c>
      <c r="Z4" s="54"/>
    </row>
    <row r="5" spans="2:39" x14ac:dyDescent="0.3">
      <c r="B5" s="1"/>
      <c r="C5" s="1"/>
      <c r="D5" s="1"/>
      <c r="E5" s="41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265"/>
      <c r="R5" s="265"/>
      <c r="S5" s="265"/>
      <c r="T5" s="265"/>
      <c r="W5" s="30" t="s">
        <v>92</v>
      </c>
    </row>
    <row r="6" spans="2:39" ht="16.5" customHeight="1" x14ac:dyDescent="0.3">
      <c r="B6" s="1"/>
      <c r="C6" s="1"/>
      <c r="D6" s="1"/>
      <c r="E6" s="41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235"/>
      <c r="R6" s="235"/>
      <c r="S6" s="235"/>
      <c r="T6" s="235"/>
      <c r="W6" s="66" t="s">
        <v>94</v>
      </c>
      <c r="AA6" s="156"/>
      <c r="AB6" s="156"/>
      <c r="AC6" s="156"/>
      <c r="AD6" s="14"/>
      <c r="AE6" s="14"/>
      <c r="AG6" s="65"/>
    </row>
    <row r="7" spans="2:39" x14ac:dyDescent="0.3">
      <c r="B7" s="1"/>
      <c r="C7" s="1"/>
      <c r="D7" s="1"/>
      <c r="E7" s="41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235"/>
      <c r="R7" s="235"/>
      <c r="S7" s="235"/>
      <c r="T7" s="235"/>
      <c r="W7" s="66" t="s">
        <v>112</v>
      </c>
      <c r="X7" s="66"/>
      <c r="Y7" s="158"/>
      <c r="Z7" s="158"/>
      <c r="AA7" s="158"/>
      <c r="AB7" s="159"/>
      <c r="AC7" s="159"/>
      <c r="AD7" s="103"/>
      <c r="AE7" s="70"/>
    </row>
    <row r="8" spans="2:39" x14ac:dyDescent="0.3">
      <c r="B8" s="1"/>
      <c r="C8" s="1"/>
      <c r="D8" s="1"/>
      <c r="E8" s="41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235"/>
      <c r="R8" s="235"/>
      <c r="S8" s="235"/>
      <c r="T8" s="235"/>
      <c r="W8" s="235"/>
      <c r="X8" s="235"/>
      <c r="Y8" s="235"/>
      <c r="Z8" s="235"/>
      <c r="AA8" s="235"/>
      <c r="AB8" s="160"/>
      <c r="AC8" s="160"/>
      <c r="AD8" s="99"/>
      <c r="AE8" s="69"/>
    </row>
    <row r="9" spans="2:39" ht="30.75" customHeight="1" x14ac:dyDescent="0.3">
      <c r="B9" s="269" t="s">
        <v>26</v>
      </c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</row>
    <row r="10" spans="2:39" x14ac:dyDescent="0.3">
      <c r="B10" s="1"/>
      <c r="C10" s="2"/>
      <c r="D10" s="2"/>
      <c r="E10" s="4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39" x14ac:dyDescent="0.3">
      <c r="B11" s="236" t="s">
        <v>95</v>
      </c>
      <c r="C11" s="236"/>
      <c r="D11" s="236"/>
      <c r="E11" s="236"/>
      <c r="F11" s="236"/>
      <c r="G11" s="236" t="s">
        <v>113</v>
      </c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4"/>
    </row>
    <row r="12" spans="2:39" x14ac:dyDescent="0.3">
      <c r="B12" s="4"/>
      <c r="C12" s="4"/>
      <c r="D12" s="4"/>
      <c r="E12" s="4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39" ht="15.75" customHeight="1" x14ac:dyDescent="0.3">
      <c r="B13" s="30" t="s">
        <v>93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AA13" s="161"/>
      <c r="AB13" s="161"/>
      <c r="AC13" s="161"/>
      <c r="AD13" s="30"/>
      <c r="AE13" s="30"/>
      <c r="AF13" s="30"/>
      <c r="AG13" s="30"/>
      <c r="AM13" s="20"/>
    </row>
    <row r="14" spans="2:39" x14ac:dyDescent="0.3">
      <c r="B14" s="98"/>
      <c r="C14" s="98"/>
      <c r="D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5"/>
      <c r="T14" s="98"/>
      <c r="U14" s="98"/>
      <c r="V14" s="98"/>
      <c r="W14" s="98"/>
      <c r="AA14" s="162"/>
      <c r="AB14" s="162"/>
      <c r="AC14" s="162" t="s">
        <v>1</v>
      </c>
      <c r="AD14" s="5"/>
      <c r="AE14" s="5"/>
    </row>
    <row r="15" spans="2:39" x14ac:dyDescent="0.3">
      <c r="B15" s="234" t="s">
        <v>2</v>
      </c>
      <c r="C15" s="234"/>
      <c r="D15" s="234"/>
      <c r="E15" s="234"/>
      <c r="F15" s="234" t="s">
        <v>3</v>
      </c>
      <c r="G15" s="234" t="s">
        <v>4</v>
      </c>
      <c r="H15" s="234" t="s">
        <v>5</v>
      </c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 t="s">
        <v>6</v>
      </c>
      <c r="V15" s="234" t="s">
        <v>7</v>
      </c>
      <c r="W15" s="234" t="s">
        <v>36</v>
      </c>
      <c r="X15" s="220" t="s">
        <v>39</v>
      </c>
      <c r="Y15" s="237" t="s">
        <v>37</v>
      </c>
      <c r="Z15" s="239" t="s">
        <v>38</v>
      </c>
      <c r="AA15" s="282" t="s">
        <v>103</v>
      </c>
      <c r="AB15" s="237" t="s">
        <v>110</v>
      </c>
      <c r="AC15" s="237" t="s">
        <v>111</v>
      </c>
      <c r="AD15" s="38"/>
      <c r="AE15" s="38"/>
    </row>
    <row r="16" spans="2:39" x14ac:dyDescent="0.3">
      <c r="B16" s="92" t="s">
        <v>49</v>
      </c>
      <c r="C16" s="92" t="s">
        <v>8</v>
      </c>
      <c r="D16" s="92" t="s">
        <v>9</v>
      </c>
      <c r="E16" s="96" t="s">
        <v>10</v>
      </c>
      <c r="F16" s="234"/>
      <c r="G16" s="234"/>
      <c r="H16" s="92" t="s">
        <v>11</v>
      </c>
      <c r="I16" s="234" t="s">
        <v>12</v>
      </c>
      <c r="J16" s="234"/>
      <c r="K16" s="234"/>
      <c r="L16" s="92"/>
      <c r="M16" s="92"/>
      <c r="N16" s="92"/>
      <c r="O16" s="92"/>
      <c r="P16" s="92"/>
      <c r="Q16" s="234" t="s">
        <v>13</v>
      </c>
      <c r="R16" s="234"/>
      <c r="S16" s="92" t="s">
        <v>45</v>
      </c>
      <c r="T16" s="92" t="s">
        <v>14</v>
      </c>
      <c r="U16" s="234"/>
      <c r="V16" s="234"/>
      <c r="W16" s="234"/>
      <c r="X16" s="222"/>
      <c r="Y16" s="238"/>
      <c r="Z16" s="239"/>
      <c r="AA16" s="282"/>
      <c r="AB16" s="238"/>
      <c r="AC16" s="238"/>
      <c r="AD16" s="38"/>
    </row>
    <row r="17" spans="1:31" ht="60" customHeight="1" x14ac:dyDescent="0.3">
      <c r="B17" s="108" t="s">
        <v>19</v>
      </c>
      <c r="C17" s="48"/>
      <c r="D17" s="108"/>
      <c r="E17" s="108"/>
      <c r="F17" s="101" t="s">
        <v>46</v>
      </c>
      <c r="G17" s="92" t="s">
        <v>16</v>
      </c>
      <c r="H17" s="92" t="s">
        <v>89</v>
      </c>
      <c r="I17" s="266"/>
      <c r="J17" s="267"/>
      <c r="K17" s="268"/>
      <c r="L17" s="92"/>
      <c r="M17" s="92"/>
      <c r="N17" s="92"/>
      <c r="O17" s="92"/>
      <c r="P17" s="92"/>
      <c r="Q17" s="266"/>
      <c r="R17" s="268"/>
      <c r="S17" s="96"/>
      <c r="T17" s="92"/>
      <c r="U17" s="21">
        <f>U20+U101+U126+U163+U175+U202+U147</f>
        <v>0</v>
      </c>
      <c r="V17" s="21">
        <f>V20+V101+V126+V163+V175+V202+V147</f>
        <v>0</v>
      </c>
      <c r="W17" s="50">
        <v>42457.1</v>
      </c>
      <c r="X17" s="50">
        <v>45455.6</v>
      </c>
      <c r="Y17" s="163">
        <v>56304.9</v>
      </c>
      <c r="Z17" s="164">
        <v>60623.69</v>
      </c>
      <c r="AA17" s="165">
        <v>60375.95</v>
      </c>
      <c r="AB17" s="165">
        <v>63160.77</v>
      </c>
      <c r="AC17" s="164">
        <v>61623.83</v>
      </c>
      <c r="AD17" s="73"/>
      <c r="AE17" s="73"/>
    </row>
    <row r="18" spans="1:31" x14ac:dyDescent="0.3">
      <c r="B18" s="209" t="s">
        <v>19</v>
      </c>
      <c r="C18" s="209" t="s">
        <v>17</v>
      </c>
      <c r="D18" s="209"/>
      <c r="E18" s="209"/>
      <c r="F18" s="274" t="s">
        <v>51</v>
      </c>
      <c r="G18" s="203" t="s">
        <v>27</v>
      </c>
      <c r="H18" s="203">
        <v>767</v>
      </c>
      <c r="I18" s="255" t="s">
        <v>15</v>
      </c>
      <c r="J18" s="261"/>
      <c r="K18" s="256"/>
      <c r="L18" s="60"/>
      <c r="M18" s="60"/>
      <c r="N18" s="60"/>
      <c r="O18" s="60"/>
      <c r="P18" s="60"/>
      <c r="Q18" s="255" t="s">
        <v>17</v>
      </c>
      <c r="R18" s="256"/>
      <c r="S18" s="206" t="s">
        <v>68</v>
      </c>
      <c r="T18" s="203"/>
      <c r="U18" s="50"/>
      <c r="V18" s="50"/>
      <c r="W18" s="249">
        <v>7212.2</v>
      </c>
      <c r="X18" s="246">
        <v>7712.2</v>
      </c>
      <c r="Y18" s="243">
        <v>10834.35</v>
      </c>
      <c r="Z18" s="252">
        <v>12731.67</v>
      </c>
      <c r="AA18" s="240">
        <v>12852.98</v>
      </c>
      <c r="AB18" s="240">
        <v>12865.83</v>
      </c>
      <c r="AC18" s="243">
        <v>12865.83</v>
      </c>
      <c r="AD18" s="73"/>
      <c r="AE18" s="74"/>
    </row>
    <row r="19" spans="1:31" x14ac:dyDescent="0.3">
      <c r="B19" s="209"/>
      <c r="C19" s="209"/>
      <c r="D19" s="209"/>
      <c r="E19" s="209"/>
      <c r="F19" s="274"/>
      <c r="G19" s="204"/>
      <c r="H19" s="204"/>
      <c r="I19" s="257"/>
      <c r="J19" s="262"/>
      <c r="K19" s="258"/>
      <c r="L19" s="60"/>
      <c r="M19" s="60"/>
      <c r="N19" s="60"/>
      <c r="O19" s="60"/>
      <c r="P19" s="60"/>
      <c r="Q19" s="257"/>
      <c r="R19" s="258"/>
      <c r="S19" s="207"/>
      <c r="T19" s="204"/>
      <c r="U19" s="50"/>
      <c r="V19" s="50"/>
      <c r="W19" s="250"/>
      <c r="X19" s="247"/>
      <c r="Y19" s="244"/>
      <c r="Z19" s="253"/>
      <c r="AA19" s="241"/>
      <c r="AB19" s="241"/>
      <c r="AC19" s="244"/>
      <c r="AD19" s="73"/>
      <c r="AE19" s="74"/>
    </row>
    <row r="20" spans="1:31" x14ac:dyDescent="0.3">
      <c r="B20" s="209"/>
      <c r="C20" s="209"/>
      <c r="D20" s="209"/>
      <c r="E20" s="209"/>
      <c r="F20" s="274"/>
      <c r="G20" s="204"/>
      <c r="H20" s="204"/>
      <c r="I20" s="257"/>
      <c r="J20" s="262"/>
      <c r="K20" s="258"/>
      <c r="L20" s="60"/>
      <c r="M20" s="60"/>
      <c r="N20" s="60"/>
      <c r="O20" s="60"/>
      <c r="P20" s="60"/>
      <c r="Q20" s="257"/>
      <c r="R20" s="258"/>
      <c r="S20" s="207"/>
      <c r="T20" s="204"/>
      <c r="U20" s="50"/>
      <c r="V20" s="50"/>
      <c r="W20" s="250"/>
      <c r="X20" s="247"/>
      <c r="Y20" s="244"/>
      <c r="Z20" s="253"/>
      <c r="AA20" s="241"/>
      <c r="AB20" s="241"/>
      <c r="AC20" s="244"/>
      <c r="AD20" s="73"/>
      <c r="AE20" s="74"/>
    </row>
    <row r="21" spans="1:31" ht="29.25" customHeight="1" x14ac:dyDescent="0.3">
      <c r="B21" s="209"/>
      <c r="C21" s="209"/>
      <c r="D21" s="209"/>
      <c r="E21" s="209"/>
      <c r="F21" s="274"/>
      <c r="G21" s="204"/>
      <c r="H21" s="204"/>
      <c r="I21" s="257"/>
      <c r="J21" s="262"/>
      <c r="K21" s="258"/>
      <c r="L21" s="60"/>
      <c r="M21" s="60"/>
      <c r="N21" s="60"/>
      <c r="O21" s="60"/>
      <c r="P21" s="60"/>
      <c r="Q21" s="257"/>
      <c r="R21" s="258"/>
      <c r="S21" s="207"/>
      <c r="T21" s="204"/>
      <c r="U21" s="50"/>
      <c r="V21" s="50"/>
      <c r="W21" s="250"/>
      <c r="X21" s="247"/>
      <c r="Y21" s="244"/>
      <c r="Z21" s="253"/>
      <c r="AA21" s="241"/>
      <c r="AB21" s="241"/>
      <c r="AC21" s="244"/>
      <c r="AD21" s="73"/>
      <c r="AE21" s="74"/>
    </row>
    <row r="22" spans="1:31" ht="8.25" customHeight="1" x14ac:dyDescent="0.3">
      <c r="B22" s="209"/>
      <c r="C22" s="209"/>
      <c r="D22" s="209"/>
      <c r="E22" s="209"/>
      <c r="F22" s="274"/>
      <c r="G22" s="205"/>
      <c r="H22" s="205"/>
      <c r="I22" s="259"/>
      <c r="J22" s="263"/>
      <c r="K22" s="260"/>
      <c r="L22" s="60"/>
      <c r="M22" s="60"/>
      <c r="N22" s="60"/>
      <c r="O22" s="60"/>
      <c r="P22" s="60"/>
      <c r="Q22" s="259"/>
      <c r="R22" s="260"/>
      <c r="S22" s="208"/>
      <c r="T22" s="205"/>
      <c r="U22" s="50"/>
      <c r="V22" s="50"/>
      <c r="W22" s="251"/>
      <c r="X22" s="248"/>
      <c r="Y22" s="245"/>
      <c r="Z22" s="254"/>
      <c r="AA22" s="242"/>
      <c r="AB22" s="242"/>
      <c r="AC22" s="245"/>
      <c r="AD22" s="73"/>
      <c r="AE22" s="74"/>
    </row>
    <row r="23" spans="1:31" x14ac:dyDescent="0.3">
      <c r="B23" s="213" t="s">
        <v>19</v>
      </c>
      <c r="C23" s="233" t="s">
        <v>17</v>
      </c>
      <c r="D23" s="213" t="s">
        <v>19</v>
      </c>
      <c r="E23" s="213"/>
      <c r="F23" s="234" t="s">
        <v>117</v>
      </c>
      <c r="G23" s="220" t="s">
        <v>27</v>
      </c>
      <c r="H23" s="234">
        <v>767</v>
      </c>
      <c r="I23" s="209" t="s">
        <v>15</v>
      </c>
      <c r="J23" s="209"/>
      <c r="K23" s="209"/>
      <c r="L23" s="97"/>
      <c r="M23" s="97"/>
      <c r="N23" s="97"/>
      <c r="O23" s="97"/>
      <c r="P23" s="97"/>
      <c r="Q23" s="292" t="s">
        <v>17</v>
      </c>
      <c r="R23" s="292"/>
      <c r="S23" s="283" t="s">
        <v>47</v>
      </c>
      <c r="T23" s="286">
        <v>600</v>
      </c>
      <c r="U23" s="45"/>
      <c r="V23" s="45"/>
      <c r="W23" s="289">
        <v>65.7</v>
      </c>
      <c r="X23" s="289">
        <v>102.7</v>
      </c>
      <c r="Y23" s="280">
        <v>107.22</v>
      </c>
      <c r="Z23" s="279">
        <v>26.13</v>
      </c>
      <c r="AA23" s="276">
        <v>26.13</v>
      </c>
      <c r="AB23" s="276">
        <v>26.13</v>
      </c>
      <c r="AC23" s="279">
        <v>26.13</v>
      </c>
      <c r="AD23" s="75"/>
      <c r="AE23" s="75"/>
    </row>
    <row r="24" spans="1:31" x14ac:dyDescent="0.3">
      <c r="B24" s="213"/>
      <c r="C24" s="233"/>
      <c r="D24" s="213"/>
      <c r="E24" s="213"/>
      <c r="F24" s="234"/>
      <c r="G24" s="221"/>
      <c r="H24" s="234"/>
      <c r="I24" s="209"/>
      <c r="J24" s="209"/>
      <c r="K24" s="209"/>
      <c r="L24" s="97"/>
      <c r="M24" s="97"/>
      <c r="N24" s="97"/>
      <c r="O24" s="97"/>
      <c r="P24" s="97"/>
      <c r="Q24" s="292"/>
      <c r="R24" s="292"/>
      <c r="S24" s="284"/>
      <c r="T24" s="287"/>
      <c r="U24" s="45"/>
      <c r="V24" s="45"/>
      <c r="W24" s="290"/>
      <c r="X24" s="290"/>
      <c r="Y24" s="280"/>
      <c r="Z24" s="280"/>
      <c r="AA24" s="277"/>
      <c r="AB24" s="277"/>
      <c r="AC24" s="280"/>
      <c r="AD24" s="75"/>
      <c r="AE24" s="75"/>
    </row>
    <row r="25" spans="1:31" ht="90.75" customHeight="1" x14ac:dyDescent="0.3">
      <c r="B25" s="213"/>
      <c r="C25" s="233"/>
      <c r="D25" s="213"/>
      <c r="E25" s="213"/>
      <c r="F25" s="234"/>
      <c r="G25" s="222"/>
      <c r="H25" s="234"/>
      <c r="I25" s="209"/>
      <c r="J25" s="209"/>
      <c r="K25" s="209"/>
      <c r="L25" s="97"/>
      <c r="M25" s="97"/>
      <c r="N25" s="97"/>
      <c r="O25" s="97"/>
      <c r="P25" s="97"/>
      <c r="Q25" s="292"/>
      <c r="R25" s="292"/>
      <c r="S25" s="285"/>
      <c r="T25" s="288"/>
      <c r="U25" s="45"/>
      <c r="V25" s="45"/>
      <c r="W25" s="291"/>
      <c r="X25" s="291"/>
      <c r="Y25" s="281"/>
      <c r="Z25" s="281"/>
      <c r="AA25" s="278"/>
      <c r="AB25" s="278"/>
      <c r="AC25" s="281"/>
      <c r="AD25" s="154"/>
      <c r="AE25" s="75"/>
    </row>
    <row r="26" spans="1:31" s="31" customFormat="1" ht="84" customHeight="1" x14ac:dyDescent="0.3">
      <c r="A26" s="49"/>
      <c r="B26" s="93" t="s">
        <v>19</v>
      </c>
      <c r="C26" s="153" t="s">
        <v>17</v>
      </c>
      <c r="D26" s="93" t="s">
        <v>17</v>
      </c>
      <c r="E26" s="192" t="s">
        <v>125</v>
      </c>
      <c r="F26" s="92" t="s">
        <v>118</v>
      </c>
      <c r="G26" s="92" t="s">
        <v>28</v>
      </c>
      <c r="H26" s="92">
        <v>767</v>
      </c>
      <c r="I26" s="272" t="s">
        <v>15</v>
      </c>
      <c r="J26" s="273"/>
      <c r="K26" s="96"/>
      <c r="L26" s="96"/>
      <c r="M26" s="96"/>
      <c r="N26" s="96"/>
      <c r="O26" s="96"/>
      <c r="P26" s="96"/>
      <c r="Q26" s="96" t="s">
        <v>17</v>
      </c>
      <c r="R26" s="96"/>
      <c r="S26" s="96" t="s">
        <v>31</v>
      </c>
      <c r="T26" s="92">
        <v>600</v>
      </c>
      <c r="U26" s="21"/>
      <c r="V26" s="21"/>
      <c r="W26" s="22">
        <v>7114.1</v>
      </c>
      <c r="X26" s="22">
        <v>7577.7</v>
      </c>
      <c r="Y26" s="166">
        <v>10638.96</v>
      </c>
      <c r="Z26" s="166">
        <v>12638.49</v>
      </c>
      <c r="AA26" s="167">
        <v>12638.48</v>
      </c>
      <c r="AB26" s="167">
        <v>12638.48</v>
      </c>
      <c r="AC26" s="166">
        <v>12638.48</v>
      </c>
      <c r="AD26" s="76"/>
      <c r="AE26" s="76"/>
    </row>
    <row r="27" spans="1:31" s="49" customFormat="1" ht="69.75" customHeight="1" x14ac:dyDescent="0.3">
      <c r="B27" s="93" t="s">
        <v>19</v>
      </c>
      <c r="C27" s="93" t="s">
        <v>17</v>
      </c>
      <c r="D27" s="93" t="s">
        <v>18</v>
      </c>
      <c r="E27" s="13">
        <v>2</v>
      </c>
      <c r="F27" s="128" t="s">
        <v>72</v>
      </c>
      <c r="G27" s="92" t="s">
        <v>28</v>
      </c>
      <c r="H27" s="92">
        <v>767</v>
      </c>
      <c r="I27" s="209" t="s">
        <v>15</v>
      </c>
      <c r="J27" s="209"/>
      <c r="K27" s="209"/>
      <c r="L27" s="96"/>
      <c r="M27" s="96"/>
      <c r="N27" s="96"/>
      <c r="O27" s="96"/>
      <c r="P27" s="96"/>
      <c r="Q27" s="209" t="s">
        <v>17</v>
      </c>
      <c r="R27" s="209"/>
      <c r="S27" s="96" t="s">
        <v>34</v>
      </c>
      <c r="T27" s="96" t="s">
        <v>61</v>
      </c>
      <c r="U27" s="92">
        <v>612</v>
      </c>
      <c r="V27" s="21"/>
      <c r="W27" s="21">
        <v>32.4</v>
      </c>
      <c r="X27" s="96" t="s">
        <v>99</v>
      </c>
      <c r="Y27" s="168">
        <v>88.17</v>
      </c>
      <c r="Z27" s="168">
        <v>67.05</v>
      </c>
      <c r="AA27" s="169">
        <v>188.37</v>
      </c>
      <c r="AB27" s="169">
        <v>201.22</v>
      </c>
      <c r="AC27" s="168">
        <v>201.22</v>
      </c>
      <c r="AD27" s="75"/>
      <c r="AE27" s="77"/>
    </row>
    <row r="28" spans="1:31" s="49" customFormat="1" ht="117.75" customHeight="1" x14ac:dyDescent="0.3">
      <c r="A28" s="54"/>
      <c r="B28" s="93" t="s">
        <v>19</v>
      </c>
      <c r="C28" s="93" t="s">
        <v>17</v>
      </c>
      <c r="D28" s="93" t="s">
        <v>18</v>
      </c>
      <c r="E28" s="13">
        <v>3</v>
      </c>
      <c r="F28" s="92" t="s">
        <v>35</v>
      </c>
      <c r="G28" s="92" t="s">
        <v>28</v>
      </c>
      <c r="H28" s="92">
        <v>767</v>
      </c>
      <c r="I28" s="209" t="s">
        <v>15</v>
      </c>
      <c r="J28" s="209"/>
      <c r="K28" s="209"/>
      <c r="L28" s="96"/>
      <c r="M28" s="96"/>
      <c r="N28" s="96"/>
      <c r="O28" s="96"/>
      <c r="P28" s="96"/>
      <c r="Q28" s="96" t="s">
        <v>17</v>
      </c>
      <c r="R28" s="96"/>
      <c r="S28" s="96" t="s">
        <v>34</v>
      </c>
      <c r="T28" s="96" t="s">
        <v>56</v>
      </c>
      <c r="U28" s="92">
        <v>612</v>
      </c>
      <c r="V28" s="21"/>
      <c r="W28" s="21">
        <v>0</v>
      </c>
      <c r="X28" s="96" t="s">
        <v>40</v>
      </c>
      <c r="Y28" s="170">
        <v>0</v>
      </c>
      <c r="Z28" s="170">
        <v>0</v>
      </c>
      <c r="AA28" s="171">
        <v>0</v>
      </c>
      <c r="AB28" s="171">
        <v>0</v>
      </c>
      <c r="AC28" s="170">
        <v>0</v>
      </c>
      <c r="AD28" s="75"/>
      <c r="AE28" s="77"/>
    </row>
    <row r="29" spans="1:31" s="54" customFormat="1" ht="118.2" customHeight="1" thickBot="1" x14ac:dyDescent="0.35">
      <c r="B29" s="93" t="s">
        <v>19</v>
      </c>
      <c r="C29" s="93" t="s">
        <v>18</v>
      </c>
      <c r="D29" s="105"/>
      <c r="E29" s="110"/>
      <c r="F29" s="109" t="s">
        <v>52</v>
      </c>
      <c r="G29" s="152" t="s">
        <v>123</v>
      </c>
      <c r="H29" s="106">
        <v>767</v>
      </c>
      <c r="I29" s="208" t="s">
        <v>15</v>
      </c>
      <c r="J29" s="208"/>
      <c r="K29" s="208"/>
      <c r="L29" s="147"/>
      <c r="M29" s="147"/>
      <c r="N29" s="147"/>
      <c r="O29" s="147"/>
      <c r="P29" s="147"/>
      <c r="Q29" s="208" t="s">
        <v>17</v>
      </c>
      <c r="R29" s="208"/>
      <c r="S29" s="147" t="s">
        <v>69</v>
      </c>
      <c r="T29" s="106"/>
      <c r="U29" s="104"/>
      <c r="V29" s="104"/>
      <c r="W29" s="51">
        <v>31582.400000000001</v>
      </c>
      <c r="X29" s="51">
        <v>32989.699999999997</v>
      </c>
      <c r="Y29" s="172">
        <v>40909.18</v>
      </c>
      <c r="Z29" s="172">
        <v>44908.37</v>
      </c>
      <c r="AA29" s="173">
        <v>44553.78</v>
      </c>
      <c r="AB29" s="173">
        <v>47390.22</v>
      </c>
      <c r="AC29" s="172">
        <v>45853.279999999999</v>
      </c>
      <c r="AD29" s="114"/>
      <c r="AE29" s="78"/>
    </row>
    <row r="30" spans="1:31" s="54" customFormat="1" ht="127.5" customHeight="1" thickBot="1" x14ac:dyDescent="0.35">
      <c r="B30" s="194" t="s">
        <v>19</v>
      </c>
      <c r="C30" s="195" t="s">
        <v>18</v>
      </c>
      <c r="D30" s="195" t="s">
        <v>20</v>
      </c>
      <c r="E30" s="93"/>
      <c r="F30" s="92" t="s">
        <v>48</v>
      </c>
      <c r="G30" s="92" t="s">
        <v>77</v>
      </c>
      <c r="H30" s="92">
        <v>767</v>
      </c>
      <c r="I30" s="209" t="s">
        <v>15</v>
      </c>
      <c r="J30" s="209"/>
      <c r="K30" s="209"/>
      <c r="L30" s="96"/>
      <c r="M30" s="96"/>
      <c r="N30" s="96"/>
      <c r="O30" s="96"/>
      <c r="P30" s="96"/>
      <c r="Q30" s="209" t="s">
        <v>17</v>
      </c>
      <c r="R30" s="209"/>
      <c r="S30" s="96" t="s">
        <v>80</v>
      </c>
      <c r="T30" s="92">
        <v>600</v>
      </c>
      <c r="U30" s="21"/>
      <c r="V30" s="21"/>
      <c r="W30" s="21">
        <v>162.9</v>
      </c>
      <c r="X30" s="21">
        <v>221.6</v>
      </c>
      <c r="Y30" s="168">
        <v>229.96</v>
      </c>
      <c r="Z30" s="168">
        <v>48.15</v>
      </c>
      <c r="AA30" s="169">
        <v>48.15</v>
      </c>
      <c r="AB30" s="169">
        <v>48.15</v>
      </c>
      <c r="AC30" s="168">
        <v>48.15</v>
      </c>
      <c r="AD30" s="75"/>
      <c r="AE30" s="77"/>
    </row>
    <row r="31" spans="1:31" s="54" customFormat="1" ht="127.5" customHeight="1" thickBot="1" x14ac:dyDescent="0.35">
      <c r="B31" s="194" t="s">
        <v>19</v>
      </c>
      <c r="C31" s="195" t="s">
        <v>18</v>
      </c>
      <c r="D31" s="195" t="s">
        <v>20</v>
      </c>
      <c r="E31" s="93"/>
      <c r="F31" s="92" t="s">
        <v>48</v>
      </c>
      <c r="G31" s="92" t="s">
        <v>78</v>
      </c>
      <c r="H31" s="92">
        <v>767</v>
      </c>
      <c r="I31" s="209" t="s">
        <v>15</v>
      </c>
      <c r="J31" s="209"/>
      <c r="K31" s="209"/>
      <c r="L31" s="96"/>
      <c r="M31" s="96"/>
      <c r="N31" s="96"/>
      <c r="O31" s="96"/>
      <c r="P31" s="96"/>
      <c r="Q31" s="209" t="s">
        <v>17</v>
      </c>
      <c r="R31" s="209"/>
      <c r="S31" s="96" t="s">
        <v>79</v>
      </c>
      <c r="T31" s="92">
        <v>600</v>
      </c>
      <c r="U31" s="21"/>
      <c r="V31" s="21"/>
      <c r="W31" s="21">
        <v>20.8</v>
      </c>
      <c r="X31" s="21">
        <v>27.1</v>
      </c>
      <c r="Y31" s="168">
        <v>22.53</v>
      </c>
      <c r="Z31" s="168">
        <v>5.72</v>
      </c>
      <c r="AA31" s="169">
        <v>5.72</v>
      </c>
      <c r="AB31" s="169">
        <v>5.72</v>
      </c>
      <c r="AC31" s="168">
        <v>5.72</v>
      </c>
      <c r="AD31" s="75"/>
      <c r="AE31" s="77"/>
    </row>
    <row r="32" spans="1:31" s="54" customFormat="1" ht="62.25" customHeight="1" x14ac:dyDescent="0.3">
      <c r="B32" s="93" t="s">
        <v>19</v>
      </c>
      <c r="C32" s="100" t="s">
        <v>18</v>
      </c>
      <c r="D32" s="93" t="s">
        <v>21</v>
      </c>
      <c r="E32" s="93"/>
      <c r="F32" s="92" t="s">
        <v>74</v>
      </c>
      <c r="G32" s="92" t="s">
        <v>29</v>
      </c>
      <c r="H32" s="92">
        <v>767</v>
      </c>
      <c r="I32" s="272" t="s">
        <v>15</v>
      </c>
      <c r="J32" s="275"/>
      <c r="K32" s="273"/>
      <c r="L32" s="96"/>
      <c r="M32" s="96"/>
      <c r="N32" s="96"/>
      <c r="O32" s="96"/>
      <c r="P32" s="96"/>
      <c r="Q32" s="272" t="s">
        <v>17</v>
      </c>
      <c r="R32" s="273"/>
      <c r="S32" s="96" t="s">
        <v>81</v>
      </c>
      <c r="T32" s="92">
        <v>600</v>
      </c>
      <c r="U32" s="21" t="e">
        <f>#REF!</f>
        <v>#REF!</v>
      </c>
      <c r="V32" s="21" t="e">
        <f>#REF!</f>
        <v>#REF!</v>
      </c>
      <c r="W32" s="21">
        <v>132.19999999999999</v>
      </c>
      <c r="X32" s="21">
        <v>52.5</v>
      </c>
      <c r="Y32" s="168">
        <v>14.76</v>
      </c>
      <c r="Z32" s="168">
        <v>11.96</v>
      </c>
      <c r="AA32" s="169">
        <v>11.96</v>
      </c>
      <c r="AB32" s="169">
        <v>11.96</v>
      </c>
      <c r="AC32" s="168">
        <v>11.96</v>
      </c>
      <c r="AD32" s="75"/>
      <c r="AE32" s="77"/>
    </row>
    <row r="33" spans="1:31" s="54" customFormat="1" ht="61.5" customHeight="1" x14ac:dyDescent="0.3">
      <c r="B33" s="93" t="s">
        <v>19</v>
      </c>
      <c r="C33" s="100" t="s">
        <v>18</v>
      </c>
      <c r="D33" s="93" t="s">
        <v>21</v>
      </c>
      <c r="E33" s="93"/>
      <c r="F33" s="92" t="s">
        <v>74</v>
      </c>
      <c r="G33" s="92" t="s">
        <v>96</v>
      </c>
      <c r="H33" s="92">
        <v>767</v>
      </c>
      <c r="I33" s="272" t="s">
        <v>15</v>
      </c>
      <c r="J33" s="275"/>
      <c r="K33" s="273"/>
      <c r="L33" s="96"/>
      <c r="M33" s="96"/>
      <c r="N33" s="96"/>
      <c r="O33" s="96"/>
      <c r="P33" s="96"/>
      <c r="Q33" s="272" t="s">
        <v>17</v>
      </c>
      <c r="R33" s="273"/>
      <c r="S33" s="96" t="s">
        <v>82</v>
      </c>
      <c r="T33" s="92"/>
      <c r="U33" s="21"/>
      <c r="V33" s="21"/>
      <c r="W33" s="21">
        <v>103.1</v>
      </c>
      <c r="X33" s="21">
        <v>55.8</v>
      </c>
      <c r="Y33" s="168">
        <v>101.07</v>
      </c>
      <c r="Z33" s="168">
        <v>43.64</v>
      </c>
      <c r="AA33" s="169">
        <v>43.64</v>
      </c>
      <c r="AB33" s="169">
        <v>43.64</v>
      </c>
      <c r="AC33" s="168">
        <v>43.64</v>
      </c>
      <c r="AD33" s="75"/>
      <c r="AE33" s="77"/>
    </row>
    <row r="34" spans="1:31" s="54" customFormat="1" ht="61.5" customHeight="1" x14ac:dyDescent="0.3">
      <c r="B34" s="93" t="s">
        <v>19</v>
      </c>
      <c r="C34" s="155" t="s">
        <v>18</v>
      </c>
      <c r="D34" s="93" t="s">
        <v>22</v>
      </c>
      <c r="E34" s="93"/>
      <c r="F34" s="92" t="s">
        <v>104</v>
      </c>
      <c r="G34" s="92" t="s">
        <v>29</v>
      </c>
      <c r="H34" s="92">
        <v>767</v>
      </c>
      <c r="I34" s="89"/>
      <c r="J34" s="111" t="s">
        <v>15</v>
      </c>
      <c r="K34" s="90"/>
      <c r="L34" s="96"/>
      <c r="M34" s="96"/>
      <c r="N34" s="96"/>
      <c r="O34" s="96"/>
      <c r="P34" s="96"/>
      <c r="Q34" s="89" t="s">
        <v>17</v>
      </c>
      <c r="R34" s="90"/>
      <c r="S34" s="96" t="s">
        <v>107</v>
      </c>
      <c r="T34" s="92"/>
      <c r="U34" s="21"/>
      <c r="V34" s="21"/>
      <c r="W34" s="21"/>
      <c r="X34" s="21"/>
      <c r="Y34" s="168">
        <v>16.170000000000002</v>
      </c>
      <c r="Z34" s="168">
        <v>4.8</v>
      </c>
      <c r="AA34" s="169">
        <v>4.8</v>
      </c>
      <c r="AB34" s="169">
        <v>4.8</v>
      </c>
      <c r="AC34" s="168">
        <v>4.8</v>
      </c>
      <c r="AD34" s="75"/>
      <c r="AE34" s="77"/>
    </row>
    <row r="35" spans="1:31" s="54" customFormat="1" ht="61.5" customHeight="1" x14ac:dyDescent="0.3">
      <c r="B35" s="193" t="s">
        <v>19</v>
      </c>
      <c r="C35" s="155" t="s">
        <v>18</v>
      </c>
      <c r="D35" s="193" t="s">
        <v>22</v>
      </c>
      <c r="E35" s="93"/>
      <c r="F35" s="92" t="s">
        <v>104</v>
      </c>
      <c r="G35" s="92" t="s">
        <v>96</v>
      </c>
      <c r="H35" s="92">
        <v>767</v>
      </c>
      <c r="I35" s="89"/>
      <c r="J35" s="111" t="s">
        <v>15</v>
      </c>
      <c r="K35" s="90"/>
      <c r="L35" s="96"/>
      <c r="M35" s="96"/>
      <c r="N35" s="96"/>
      <c r="O35" s="96"/>
      <c r="P35" s="96"/>
      <c r="Q35" s="89" t="s">
        <v>17</v>
      </c>
      <c r="R35" s="90"/>
      <c r="S35" s="96" t="s">
        <v>105</v>
      </c>
      <c r="T35" s="92"/>
      <c r="U35" s="21"/>
      <c r="V35" s="21"/>
      <c r="W35" s="21"/>
      <c r="X35" s="21">
        <v>660.4</v>
      </c>
      <c r="Y35" s="168">
        <v>837.55</v>
      </c>
      <c r="Z35" s="168">
        <v>419.5</v>
      </c>
      <c r="AA35" s="169">
        <v>419.5</v>
      </c>
      <c r="AB35" s="169">
        <v>419.5</v>
      </c>
      <c r="AC35" s="168">
        <v>419.5</v>
      </c>
      <c r="AD35" s="75"/>
      <c r="AE35" s="77"/>
    </row>
    <row r="36" spans="1:31" s="54" customFormat="1" ht="69" customHeight="1" x14ac:dyDescent="0.3">
      <c r="B36" s="93" t="s">
        <v>19</v>
      </c>
      <c r="C36" s="100" t="s">
        <v>18</v>
      </c>
      <c r="D36" s="93" t="s">
        <v>18</v>
      </c>
      <c r="E36" s="192" t="s">
        <v>126</v>
      </c>
      <c r="F36" s="92" t="s">
        <v>116</v>
      </c>
      <c r="G36" s="92" t="s">
        <v>77</v>
      </c>
      <c r="H36" s="92">
        <v>767</v>
      </c>
      <c r="I36" s="209" t="s">
        <v>15</v>
      </c>
      <c r="J36" s="209"/>
      <c r="K36" s="209"/>
      <c r="L36" s="96"/>
      <c r="M36" s="96"/>
      <c r="N36" s="96"/>
      <c r="O36" s="96"/>
      <c r="P36" s="96"/>
      <c r="Q36" s="209" t="s">
        <v>17</v>
      </c>
      <c r="R36" s="209"/>
      <c r="S36" s="96" t="s">
        <v>83</v>
      </c>
      <c r="T36" s="92">
        <v>611</v>
      </c>
      <c r="U36" s="21"/>
      <c r="V36" s="21"/>
      <c r="W36" s="21">
        <v>27439.4</v>
      </c>
      <c r="X36" s="21">
        <v>27382.400000000001</v>
      </c>
      <c r="Y36" s="168">
        <v>34051.15</v>
      </c>
      <c r="Z36" s="168">
        <v>38756.89</v>
      </c>
      <c r="AA36" s="169">
        <v>38402.300000000003</v>
      </c>
      <c r="AB36" s="169">
        <v>39701.800000000003</v>
      </c>
      <c r="AC36" s="168">
        <v>39701.800000000003</v>
      </c>
      <c r="AD36" s="75"/>
      <c r="AE36" s="77"/>
    </row>
    <row r="37" spans="1:31" s="54" customFormat="1" ht="77.25" customHeight="1" x14ac:dyDescent="0.3">
      <c r="B37" s="93" t="s">
        <v>19</v>
      </c>
      <c r="C37" s="100" t="s">
        <v>18</v>
      </c>
      <c r="D37" s="93" t="s">
        <v>17</v>
      </c>
      <c r="E37" s="192" t="s">
        <v>125</v>
      </c>
      <c r="F37" s="92" t="s">
        <v>116</v>
      </c>
      <c r="G37" s="92" t="s">
        <v>84</v>
      </c>
      <c r="H37" s="92">
        <v>767</v>
      </c>
      <c r="I37" s="209" t="s">
        <v>15</v>
      </c>
      <c r="J37" s="209"/>
      <c r="K37" s="209"/>
      <c r="L37" s="96"/>
      <c r="M37" s="96"/>
      <c r="N37" s="96"/>
      <c r="O37" s="96"/>
      <c r="P37" s="96"/>
      <c r="Q37" s="209" t="s">
        <v>17</v>
      </c>
      <c r="R37" s="209"/>
      <c r="S37" s="96" t="s">
        <v>85</v>
      </c>
      <c r="T37" s="92">
        <v>611</v>
      </c>
      <c r="U37" s="21" t="e">
        <f>#REF!</f>
        <v>#REF!</v>
      </c>
      <c r="V37" s="21" t="e">
        <f>#REF!</f>
        <v>#REF!</v>
      </c>
      <c r="W37" s="21">
        <v>3500.7</v>
      </c>
      <c r="X37" s="21">
        <v>4340.7</v>
      </c>
      <c r="Y37" s="168">
        <v>5415.99</v>
      </c>
      <c r="Z37" s="168">
        <v>5597.71</v>
      </c>
      <c r="AA37" s="169">
        <v>5597.71</v>
      </c>
      <c r="AB37" s="169">
        <v>5597.71</v>
      </c>
      <c r="AC37" s="168">
        <v>5597.71</v>
      </c>
      <c r="AD37" s="75"/>
      <c r="AE37" s="77"/>
    </row>
    <row r="38" spans="1:31" s="54" customFormat="1" ht="90.6" customHeight="1" x14ac:dyDescent="0.3">
      <c r="A38" s="56"/>
      <c r="B38" s="93" t="s">
        <v>19</v>
      </c>
      <c r="C38" s="100" t="s">
        <v>18</v>
      </c>
      <c r="D38" s="93" t="s">
        <v>18</v>
      </c>
      <c r="E38" s="93" t="s">
        <v>127</v>
      </c>
      <c r="F38" s="92" t="s">
        <v>50</v>
      </c>
      <c r="G38" s="92" t="s">
        <v>41</v>
      </c>
      <c r="H38" s="92">
        <v>767</v>
      </c>
      <c r="I38" s="209" t="s">
        <v>70</v>
      </c>
      <c r="J38" s="209"/>
      <c r="K38" s="209"/>
      <c r="L38" s="96"/>
      <c r="M38" s="96"/>
      <c r="N38" s="96"/>
      <c r="O38" s="96"/>
      <c r="P38" s="96"/>
      <c r="Q38" s="209" t="s">
        <v>71</v>
      </c>
      <c r="R38" s="209"/>
      <c r="S38" s="96" t="s">
        <v>86</v>
      </c>
      <c r="T38" s="92">
        <v>612</v>
      </c>
      <c r="U38" s="21"/>
      <c r="V38" s="21"/>
      <c r="W38" s="21">
        <v>23.3</v>
      </c>
      <c r="X38" s="21">
        <v>49.2</v>
      </c>
      <c r="Y38" s="170">
        <v>20</v>
      </c>
      <c r="Z38" s="170">
        <v>20</v>
      </c>
      <c r="AA38" s="171">
        <v>20</v>
      </c>
      <c r="AB38" s="171">
        <v>20</v>
      </c>
      <c r="AC38" s="170">
        <v>20</v>
      </c>
      <c r="AD38" s="75"/>
      <c r="AE38" s="77"/>
    </row>
    <row r="39" spans="1:31" s="54" customFormat="1" ht="139.80000000000001" customHeight="1" x14ac:dyDescent="0.3">
      <c r="A39" s="56"/>
      <c r="B39" s="93" t="s">
        <v>19</v>
      </c>
      <c r="C39" s="93" t="s">
        <v>18</v>
      </c>
      <c r="D39" s="93" t="s">
        <v>18</v>
      </c>
      <c r="E39" s="93" t="s">
        <v>128</v>
      </c>
      <c r="F39" s="92" t="s">
        <v>64</v>
      </c>
      <c r="G39" s="92" t="s">
        <v>41</v>
      </c>
      <c r="H39" s="96" t="s">
        <v>63</v>
      </c>
      <c r="I39" s="272" t="s">
        <v>15</v>
      </c>
      <c r="J39" s="273"/>
      <c r="K39" s="96"/>
      <c r="L39" s="96"/>
      <c r="M39" s="96"/>
      <c r="N39" s="96"/>
      <c r="O39" s="96"/>
      <c r="P39" s="96"/>
      <c r="Q39" s="96" t="s">
        <v>17</v>
      </c>
      <c r="R39" s="96"/>
      <c r="S39" s="96" t="s">
        <v>65</v>
      </c>
      <c r="T39" s="96" t="s">
        <v>61</v>
      </c>
      <c r="U39" s="21"/>
      <c r="V39" s="21"/>
      <c r="W39" s="21">
        <v>200</v>
      </c>
      <c r="X39" s="21">
        <v>200</v>
      </c>
      <c r="Y39" s="170">
        <v>200</v>
      </c>
      <c r="Z39" s="170">
        <v>0</v>
      </c>
      <c r="AA39" s="171">
        <v>0</v>
      </c>
      <c r="AB39" s="171">
        <v>0</v>
      </c>
      <c r="AC39" s="170">
        <v>0</v>
      </c>
      <c r="AD39" s="75"/>
      <c r="AE39" s="77"/>
    </row>
    <row r="40" spans="1:31" s="54" customFormat="1" ht="139.80000000000001" customHeight="1" x14ac:dyDescent="0.3">
      <c r="A40" s="56"/>
      <c r="B40" s="153" t="s">
        <v>19</v>
      </c>
      <c r="C40" s="153" t="s">
        <v>18</v>
      </c>
      <c r="D40" s="153" t="s">
        <v>19</v>
      </c>
      <c r="E40" s="153"/>
      <c r="F40" s="149" t="s">
        <v>120</v>
      </c>
      <c r="G40" s="149" t="s">
        <v>121</v>
      </c>
      <c r="H40" s="148" t="s">
        <v>63</v>
      </c>
      <c r="I40" s="150" t="s">
        <v>15</v>
      </c>
      <c r="J40" s="151"/>
      <c r="K40" s="148"/>
      <c r="L40" s="148"/>
      <c r="M40" s="148"/>
      <c r="N40" s="148"/>
      <c r="O40" s="148"/>
      <c r="P40" s="148"/>
      <c r="Q40" s="148" t="s">
        <v>17</v>
      </c>
      <c r="R40" s="148"/>
      <c r="S40" s="148" t="s">
        <v>122</v>
      </c>
      <c r="T40" s="148" t="s">
        <v>61</v>
      </c>
      <c r="U40" s="21"/>
      <c r="V40" s="21"/>
      <c r="W40" s="21">
        <v>0</v>
      </c>
      <c r="X40" s="21">
        <v>0</v>
      </c>
      <c r="Y40" s="170">
        <v>0</v>
      </c>
      <c r="Z40" s="170">
        <v>0</v>
      </c>
      <c r="AA40" s="171">
        <v>0</v>
      </c>
      <c r="AB40" s="169">
        <v>1536.94</v>
      </c>
      <c r="AC40" s="170">
        <v>0</v>
      </c>
      <c r="AD40" s="75"/>
      <c r="AE40" s="77"/>
    </row>
    <row r="41" spans="1:31" s="56" customFormat="1" ht="39" customHeight="1" x14ac:dyDescent="0.3">
      <c r="A41" s="54"/>
      <c r="B41" s="93" t="s">
        <v>19</v>
      </c>
      <c r="C41" s="100" t="s">
        <v>19</v>
      </c>
      <c r="D41" s="112"/>
      <c r="E41" s="112"/>
      <c r="F41" s="109" t="s">
        <v>42</v>
      </c>
      <c r="G41" s="109" t="s">
        <v>30</v>
      </c>
      <c r="H41" s="109"/>
      <c r="I41" s="210"/>
      <c r="J41" s="210"/>
      <c r="K41" s="210"/>
      <c r="L41" s="60"/>
      <c r="M41" s="60"/>
      <c r="N41" s="60"/>
      <c r="O41" s="60"/>
      <c r="P41" s="60"/>
      <c r="Q41" s="210"/>
      <c r="R41" s="210"/>
      <c r="S41" s="60" t="s">
        <v>76</v>
      </c>
      <c r="T41" s="109"/>
      <c r="U41" s="50"/>
      <c r="V41" s="50"/>
      <c r="W41" s="50">
        <v>716.7</v>
      </c>
      <c r="X41" s="50">
        <v>65.2</v>
      </c>
      <c r="Y41" s="174">
        <v>0</v>
      </c>
      <c r="Z41" s="174">
        <v>0</v>
      </c>
      <c r="AA41" s="175">
        <v>0</v>
      </c>
      <c r="AB41" s="175">
        <v>0</v>
      </c>
      <c r="AC41" s="174">
        <v>0</v>
      </c>
      <c r="AD41" s="73"/>
      <c r="AE41" s="74"/>
    </row>
    <row r="42" spans="1:31" s="54" customFormat="1" ht="59.25" customHeight="1" x14ac:dyDescent="0.3">
      <c r="A42" s="62"/>
      <c r="B42" s="93" t="s">
        <v>19</v>
      </c>
      <c r="C42" s="153" t="s">
        <v>19</v>
      </c>
      <c r="D42" s="93" t="s">
        <v>17</v>
      </c>
      <c r="E42" s="93" t="s">
        <v>44</v>
      </c>
      <c r="F42" s="92" t="s">
        <v>75</v>
      </c>
      <c r="G42" s="92" t="s">
        <v>30</v>
      </c>
      <c r="H42" s="92">
        <v>767</v>
      </c>
      <c r="I42" s="89"/>
      <c r="J42" s="90" t="s">
        <v>15</v>
      </c>
      <c r="K42" s="96"/>
      <c r="L42" s="96"/>
      <c r="M42" s="96"/>
      <c r="N42" s="96"/>
      <c r="O42" s="96"/>
      <c r="P42" s="96"/>
      <c r="Q42" s="96" t="s">
        <v>17</v>
      </c>
      <c r="R42" s="96"/>
      <c r="S42" s="96" t="s">
        <v>76</v>
      </c>
      <c r="T42" s="92">
        <v>600</v>
      </c>
      <c r="U42" s="21"/>
      <c r="V42" s="21"/>
      <c r="W42" s="21">
        <v>716.7</v>
      </c>
      <c r="X42" s="21">
        <v>65.2</v>
      </c>
      <c r="Y42" s="170">
        <v>0</v>
      </c>
      <c r="Z42" s="170">
        <v>0</v>
      </c>
      <c r="AA42" s="171">
        <v>0</v>
      </c>
      <c r="AB42" s="171">
        <v>0</v>
      </c>
      <c r="AC42" s="170">
        <v>0</v>
      </c>
      <c r="AD42" s="75"/>
      <c r="AE42" s="77"/>
    </row>
    <row r="43" spans="1:31" s="44" customFormat="1" ht="90" customHeight="1" x14ac:dyDescent="0.3">
      <c r="B43" s="93" t="s">
        <v>19</v>
      </c>
      <c r="C43" s="93" t="s">
        <v>20</v>
      </c>
      <c r="D43" s="93"/>
      <c r="E43" s="93"/>
      <c r="F43" s="109" t="s">
        <v>114</v>
      </c>
      <c r="G43" s="113" t="s">
        <v>97</v>
      </c>
      <c r="H43" s="109">
        <v>767.76300000000003</v>
      </c>
      <c r="I43" s="228" t="s">
        <v>15</v>
      </c>
      <c r="J43" s="229"/>
      <c r="K43" s="60"/>
      <c r="L43" s="60"/>
      <c r="M43" s="60"/>
      <c r="N43" s="60"/>
      <c r="O43" s="60"/>
      <c r="P43" s="60"/>
      <c r="Q43" s="60" t="s">
        <v>20</v>
      </c>
      <c r="R43" s="60"/>
      <c r="S43" s="60" t="s">
        <v>60</v>
      </c>
      <c r="T43" s="109">
        <v>120</v>
      </c>
      <c r="U43" s="50"/>
      <c r="V43" s="50"/>
      <c r="W43" s="50">
        <v>2745.8</v>
      </c>
      <c r="X43" s="50">
        <v>4684.5</v>
      </c>
      <c r="Y43" s="164">
        <v>4661.37</v>
      </c>
      <c r="Z43" s="164">
        <v>2983.65</v>
      </c>
      <c r="AA43" s="165">
        <v>2969.19</v>
      </c>
      <c r="AB43" s="165">
        <v>2904.72</v>
      </c>
      <c r="AC43" s="164">
        <v>2904.72</v>
      </c>
      <c r="AD43" s="79"/>
      <c r="AE43" s="79"/>
    </row>
    <row r="44" spans="1:31" s="44" customFormat="1" ht="79.5" customHeight="1" x14ac:dyDescent="0.3">
      <c r="A44" s="58"/>
      <c r="B44" s="93" t="s">
        <v>19</v>
      </c>
      <c r="C44" s="93" t="s">
        <v>20</v>
      </c>
      <c r="D44" s="93" t="s">
        <v>17</v>
      </c>
      <c r="E44" s="93"/>
      <c r="F44" s="92" t="s">
        <v>59</v>
      </c>
      <c r="G44" s="113" t="s">
        <v>97</v>
      </c>
      <c r="H44" s="92">
        <v>767</v>
      </c>
      <c r="I44" s="272" t="s">
        <v>15</v>
      </c>
      <c r="J44" s="273"/>
      <c r="K44" s="96"/>
      <c r="L44" s="96"/>
      <c r="M44" s="96"/>
      <c r="N44" s="96"/>
      <c r="O44" s="96"/>
      <c r="P44" s="96"/>
      <c r="Q44" s="96" t="s">
        <v>20</v>
      </c>
      <c r="R44" s="96"/>
      <c r="S44" s="96" t="s">
        <v>54</v>
      </c>
      <c r="T44" s="92">
        <v>800</v>
      </c>
      <c r="U44" s="21"/>
      <c r="V44" s="21"/>
      <c r="W44" s="21">
        <v>12</v>
      </c>
      <c r="X44" s="21">
        <v>0</v>
      </c>
      <c r="Y44" s="170">
        <v>0</v>
      </c>
      <c r="Z44" s="170">
        <v>0</v>
      </c>
      <c r="AA44" s="171">
        <v>0</v>
      </c>
      <c r="AB44" s="171">
        <v>0</v>
      </c>
      <c r="AC44" s="170">
        <v>0</v>
      </c>
      <c r="AD44" s="75"/>
      <c r="AE44" s="75"/>
    </row>
    <row r="45" spans="1:31" s="58" customFormat="1" ht="79.5" customHeight="1" x14ac:dyDescent="0.3">
      <c r="A45" s="57"/>
      <c r="B45" s="93" t="s">
        <v>19</v>
      </c>
      <c r="C45" s="93" t="s">
        <v>20</v>
      </c>
      <c r="D45" s="93" t="s">
        <v>17</v>
      </c>
      <c r="E45" s="93"/>
      <c r="F45" s="92" t="s">
        <v>43</v>
      </c>
      <c r="G45" s="113" t="s">
        <v>97</v>
      </c>
      <c r="H45" s="92">
        <v>767</v>
      </c>
      <c r="I45" s="89" t="s">
        <v>15</v>
      </c>
      <c r="J45" s="90"/>
      <c r="K45" s="96"/>
      <c r="L45" s="96"/>
      <c r="M45" s="96"/>
      <c r="N45" s="96"/>
      <c r="O45" s="96"/>
      <c r="P45" s="96"/>
      <c r="Q45" s="96" t="s">
        <v>20</v>
      </c>
      <c r="R45" s="96"/>
      <c r="S45" s="96" t="s">
        <v>55</v>
      </c>
      <c r="T45" s="92"/>
      <c r="U45" s="21"/>
      <c r="V45" s="21"/>
      <c r="W45" s="21">
        <v>1723.7</v>
      </c>
      <c r="X45" s="21">
        <v>1879.2</v>
      </c>
      <c r="Y45" s="168">
        <v>2630.08</v>
      </c>
      <c r="Z45" s="168">
        <v>2076.3000000000002</v>
      </c>
      <c r="AA45" s="168">
        <v>2076.3000000000002</v>
      </c>
      <c r="AB45" s="168">
        <v>2076.3000000000002</v>
      </c>
      <c r="AC45" s="168">
        <v>2076.3000000000002</v>
      </c>
      <c r="AD45" s="75"/>
      <c r="AE45" s="75"/>
    </row>
    <row r="46" spans="1:31" s="67" customFormat="1" ht="79.5" customHeight="1" x14ac:dyDescent="0.3">
      <c r="B46" s="93" t="s">
        <v>19</v>
      </c>
      <c r="C46" s="93" t="s">
        <v>20</v>
      </c>
      <c r="D46" s="93" t="s">
        <v>18</v>
      </c>
      <c r="E46" s="93" t="s">
        <v>129</v>
      </c>
      <c r="F46" s="92" t="s">
        <v>100</v>
      </c>
      <c r="G46" s="92" t="s">
        <v>101</v>
      </c>
      <c r="H46" s="96" t="s">
        <v>63</v>
      </c>
      <c r="I46" s="89"/>
      <c r="J46" s="90" t="s">
        <v>17</v>
      </c>
      <c r="K46" s="96"/>
      <c r="L46" s="96"/>
      <c r="M46" s="96"/>
      <c r="N46" s="96"/>
      <c r="O46" s="96"/>
      <c r="P46" s="96"/>
      <c r="Q46" s="96" t="s">
        <v>24</v>
      </c>
      <c r="R46" s="96"/>
      <c r="S46" s="96" t="s">
        <v>102</v>
      </c>
      <c r="T46" s="96" t="s">
        <v>61</v>
      </c>
      <c r="U46" s="21"/>
      <c r="V46" s="21"/>
      <c r="W46" s="21">
        <v>0</v>
      </c>
      <c r="X46" s="21">
        <v>0</v>
      </c>
      <c r="Y46" s="170">
        <v>0</v>
      </c>
      <c r="Z46" s="170">
        <v>0</v>
      </c>
      <c r="AA46" s="171">
        <v>0</v>
      </c>
      <c r="AB46" s="171">
        <v>0</v>
      </c>
      <c r="AC46" s="170">
        <v>0</v>
      </c>
      <c r="AD46" s="75"/>
      <c r="AE46" s="77"/>
    </row>
    <row r="47" spans="1:31" s="57" customFormat="1" ht="111" customHeight="1" x14ac:dyDescent="0.3">
      <c r="A47" s="49"/>
      <c r="B47" s="93" t="s">
        <v>19</v>
      </c>
      <c r="C47" s="93" t="s">
        <v>20</v>
      </c>
      <c r="D47" s="93" t="s">
        <v>21</v>
      </c>
      <c r="E47" s="93" t="s">
        <v>127</v>
      </c>
      <c r="F47" s="92" t="s">
        <v>130</v>
      </c>
      <c r="G47" s="113" t="s">
        <v>98</v>
      </c>
      <c r="H47" s="92">
        <v>767</v>
      </c>
      <c r="I47" s="272" t="s">
        <v>15</v>
      </c>
      <c r="J47" s="273"/>
      <c r="K47" s="96"/>
      <c r="L47" s="96"/>
      <c r="M47" s="96"/>
      <c r="N47" s="96"/>
      <c r="O47" s="96"/>
      <c r="P47" s="96"/>
      <c r="Q47" s="96" t="s">
        <v>17</v>
      </c>
      <c r="R47" s="96"/>
      <c r="S47" s="96" t="s">
        <v>62</v>
      </c>
      <c r="T47" s="92">
        <v>612</v>
      </c>
      <c r="U47" s="21"/>
      <c r="V47" s="21"/>
      <c r="W47" s="21">
        <v>1010.1</v>
      </c>
      <c r="X47" s="21">
        <v>1212.0999999999999</v>
      </c>
      <c r="Y47" s="168">
        <v>505.05</v>
      </c>
      <c r="Z47" s="168">
        <v>907.35</v>
      </c>
      <c r="AA47" s="169">
        <v>892.89</v>
      </c>
      <c r="AB47" s="169">
        <v>828.42</v>
      </c>
      <c r="AC47" s="168">
        <v>828.42</v>
      </c>
      <c r="AD47" s="75"/>
      <c r="AE47" s="75"/>
    </row>
    <row r="48" spans="1:31" s="49" customFormat="1" ht="99.75" customHeight="1" x14ac:dyDescent="0.3">
      <c r="A48" s="20"/>
      <c r="B48" s="93" t="s">
        <v>19</v>
      </c>
      <c r="C48" s="93" t="s">
        <v>20</v>
      </c>
      <c r="D48" s="193" t="s">
        <v>21</v>
      </c>
      <c r="E48" s="107">
        <v>4</v>
      </c>
      <c r="F48" s="113" t="s">
        <v>32</v>
      </c>
      <c r="G48" s="92" t="s">
        <v>98</v>
      </c>
      <c r="H48" s="13">
        <v>767</v>
      </c>
      <c r="I48" s="213" t="s">
        <v>15</v>
      </c>
      <c r="J48" s="213"/>
      <c r="K48" s="93"/>
      <c r="L48" s="93"/>
      <c r="M48" s="93"/>
      <c r="N48" s="93"/>
      <c r="O48" s="93"/>
      <c r="P48" s="93"/>
      <c r="Q48" s="213" t="s">
        <v>17</v>
      </c>
      <c r="R48" s="213"/>
      <c r="S48" s="93" t="s">
        <v>58</v>
      </c>
      <c r="T48" s="93" t="s">
        <v>56</v>
      </c>
      <c r="U48" s="13">
        <v>611</v>
      </c>
      <c r="V48" s="13"/>
      <c r="W48" s="116">
        <v>0</v>
      </c>
      <c r="X48" s="116">
        <v>0</v>
      </c>
      <c r="Y48" s="176">
        <v>0</v>
      </c>
      <c r="Z48" s="176">
        <v>0</v>
      </c>
      <c r="AA48" s="177">
        <v>0</v>
      </c>
      <c r="AB48" s="177">
        <v>0</v>
      </c>
      <c r="AC48" s="176">
        <v>0</v>
      </c>
      <c r="AD48" s="36"/>
      <c r="AE48" s="36"/>
    </row>
    <row r="49" spans="1:31" s="59" customFormat="1" ht="116.25" customHeight="1" x14ac:dyDescent="0.3">
      <c r="A49" s="20"/>
      <c r="B49" s="93" t="s">
        <v>19</v>
      </c>
      <c r="C49" s="93" t="s">
        <v>20</v>
      </c>
      <c r="D49" s="193" t="s">
        <v>21</v>
      </c>
      <c r="E49" s="129">
        <v>2</v>
      </c>
      <c r="F49" s="113" t="s">
        <v>66</v>
      </c>
      <c r="G49" s="92" t="s">
        <v>98</v>
      </c>
      <c r="H49" s="107"/>
      <c r="I49" s="94"/>
      <c r="J49" s="95"/>
      <c r="K49" s="93"/>
      <c r="L49" s="93"/>
      <c r="M49" s="93"/>
      <c r="N49" s="93"/>
      <c r="O49" s="93"/>
      <c r="P49" s="93"/>
      <c r="Q49" s="93"/>
      <c r="R49" s="93"/>
      <c r="S49" s="93" t="s">
        <v>67</v>
      </c>
      <c r="T49" s="93"/>
      <c r="U49" s="13"/>
      <c r="V49" s="13"/>
      <c r="W49" s="116">
        <v>0</v>
      </c>
      <c r="X49" s="116">
        <v>0</v>
      </c>
      <c r="Y49" s="176">
        <v>0</v>
      </c>
      <c r="Z49" s="176">
        <v>0</v>
      </c>
      <c r="AA49" s="177">
        <v>0</v>
      </c>
      <c r="AB49" s="178">
        <v>0</v>
      </c>
      <c r="AC49" s="179">
        <v>0</v>
      </c>
      <c r="AD49" s="36"/>
      <c r="AE49" s="36"/>
    </row>
    <row r="50" spans="1:31" s="20" customFormat="1" ht="109.5" customHeight="1" x14ac:dyDescent="0.3">
      <c r="A50" s="3"/>
      <c r="B50" s="193" t="s">
        <v>19</v>
      </c>
      <c r="C50" s="193" t="s">
        <v>20</v>
      </c>
      <c r="D50" s="193" t="s">
        <v>21</v>
      </c>
      <c r="E50" s="16">
        <v>5</v>
      </c>
      <c r="F50" s="96" t="s">
        <v>57</v>
      </c>
      <c r="G50" s="92" t="s">
        <v>98</v>
      </c>
      <c r="H50" s="107"/>
      <c r="I50" s="270"/>
      <c r="J50" s="271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13"/>
      <c r="V50" s="13"/>
      <c r="W50" s="116">
        <v>0</v>
      </c>
      <c r="X50" s="116">
        <v>0</v>
      </c>
      <c r="Y50" s="176">
        <v>0</v>
      </c>
      <c r="Z50" s="176">
        <v>0</v>
      </c>
      <c r="AA50" s="177">
        <v>0</v>
      </c>
      <c r="AB50" s="178">
        <v>0</v>
      </c>
      <c r="AC50" s="179">
        <v>0</v>
      </c>
      <c r="AD50" s="36"/>
      <c r="AE50" s="36"/>
    </row>
    <row r="51" spans="1:31" s="20" customFormat="1" ht="120.75" customHeight="1" x14ac:dyDescent="0.3">
      <c r="A51" s="86"/>
      <c r="B51" s="93" t="s">
        <v>19</v>
      </c>
      <c r="C51" s="93" t="s">
        <v>20</v>
      </c>
      <c r="D51" s="193" t="s">
        <v>21</v>
      </c>
      <c r="E51" s="129">
        <v>7</v>
      </c>
      <c r="F51" s="113" t="s">
        <v>90</v>
      </c>
      <c r="G51" s="113" t="s">
        <v>97</v>
      </c>
      <c r="H51" s="101">
        <v>767</v>
      </c>
      <c r="I51" s="89" t="s">
        <v>15</v>
      </c>
      <c r="J51" s="90"/>
      <c r="K51" s="96"/>
      <c r="L51" s="96"/>
      <c r="M51" s="96"/>
      <c r="N51" s="96"/>
      <c r="O51" s="96"/>
      <c r="P51" s="96"/>
      <c r="Q51" s="96" t="s">
        <v>20</v>
      </c>
      <c r="R51" s="96"/>
      <c r="S51" s="96" t="s">
        <v>109</v>
      </c>
      <c r="T51" s="96" t="s">
        <v>61</v>
      </c>
      <c r="U51" s="92"/>
      <c r="V51" s="92"/>
      <c r="W51" s="116">
        <v>0</v>
      </c>
      <c r="X51" s="92">
        <v>125</v>
      </c>
      <c r="Y51" s="40">
        <v>106.06</v>
      </c>
      <c r="Z51" s="176">
        <v>0</v>
      </c>
      <c r="AA51" s="177">
        <v>0</v>
      </c>
      <c r="AB51" s="178">
        <v>0</v>
      </c>
      <c r="AC51" s="179">
        <v>0</v>
      </c>
      <c r="AD51" s="36"/>
      <c r="AE51" s="36"/>
    </row>
    <row r="52" spans="1:31" s="20" customFormat="1" ht="89.25" customHeight="1" x14ac:dyDescent="0.3">
      <c r="A52" s="72"/>
      <c r="B52" s="93" t="s">
        <v>19</v>
      </c>
      <c r="C52" s="93" t="s">
        <v>20</v>
      </c>
      <c r="D52" s="193" t="s">
        <v>22</v>
      </c>
      <c r="E52" s="129">
        <v>1</v>
      </c>
      <c r="F52" s="96" t="s">
        <v>106</v>
      </c>
      <c r="G52" s="113" t="s">
        <v>97</v>
      </c>
      <c r="H52" s="107">
        <v>767</v>
      </c>
      <c r="I52" s="94" t="s">
        <v>15</v>
      </c>
      <c r="J52" s="95"/>
      <c r="K52" s="93"/>
      <c r="L52" s="93"/>
      <c r="M52" s="93"/>
      <c r="N52" s="93"/>
      <c r="O52" s="93"/>
      <c r="P52" s="93"/>
      <c r="Q52" s="93" t="s">
        <v>20</v>
      </c>
      <c r="R52" s="93"/>
      <c r="S52" s="96" t="s">
        <v>108</v>
      </c>
      <c r="T52" s="93" t="s">
        <v>61</v>
      </c>
      <c r="U52" s="13"/>
      <c r="V52" s="13"/>
      <c r="W52" s="116">
        <v>0</v>
      </c>
      <c r="X52" s="13">
        <v>364.1</v>
      </c>
      <c r="Y52" s="40">
        <v>290.64</v>
      </c>
      <c r="Z52" s="176">
        <v>0</v>
      </c>
      <c r="AA52" s="177">
        <v>0</v>
      </c>
      <c r="AB52" s="178">
        <v>0</v>
      </c>
      <c r="AC52" s="179">
        <v>0</v>
      </c>
      <c r="AD52" s="36"/>
      <c r="AE52" s="36"/>
    </row>
    <row r="53" spans="1:31" s="87" customFormat="1" ht="89.25" customHeight="1" x14ac:dyDescent="0.3">
      <c r="A53" s="71"/>
      <c r="B53" s="96" t="s">
        <v>19</v>
      </c>
      <c r="C53" s="96" t="s">
        <v>20</v>
      </c>
      <c r="D53" s="192" t="s">
        <v>23</v>
      </c>
      <c r="E53" s="130">
        <v>1</v>
      </c>
      <c r="F53" s="96" t="s">
        <v>124</v>
      </c>
      <c r="G53" s="113" t="s">
        <v>97</v>
      </c>
      <c r="H53" s="101">
        <v>767</v>
      </c>
      <c r="I53" s="89" t="s">
        <v>15</v>
      </c>
      <c r="J53" s="90"/>
      <c r="K53" s="96"/>
      <c r="L53" s="96"/>
      <c r="M53" s="96"/>
      <c r="N53" s="96"/>
      <c r="O53" s="96"/>
      <c r="P53" s="96"/>
      <c r="Q53" s="96" t="s">
        <v>20</v>
      </c>
      <c r="R53" s="96"/>
      <c r="S53" s="96" t="s">
        <v>119</v>
      </c>
      <c r="T53" s="96" t="s">
        <v>61</v>
      </c>
      <c r="U53" s="92"/>
      <c r="V53" s="92"/>
      <c r="W53" s="116">
        <v>0</v>
      </c>
      <c r="X53" s="92">
        <v>1104.0999999999999</v>
      </c>
      <c r="Y53" s="196">
        <v>1029.54</v>
      </c>
      <c r="Z53" s="180">
        <v>0</v>
      </c>
      <c r="AA53" s="177">
        <v>0</v>
      </c>
      <c r="AB53" s="178">
        <v>0</v>
      </c>
      <c r="AC53" s="179">
        <v>0</v>
      </c>
      <c r="AD53" s="38"/>
      <c r="AE53" s="38"/>
    </row>
    <row r="54" spans="1:31" s="87" customFormat="1" ht="89.25" customHeight="1" x14ac:dyDescent="0.3">
      <c r="A54" s="202"/>
      <c r="B54" s="197" t="s">
        <v>19</v>
      </c>
      <c r="C54" s="197" t="s">
        <v>20</v>
      </c>
      <c r="D54" s="197" t="s">
        <v>15</v>
      </c>
      <c r="E54" s="130">
        <v>1</v>
      </c>
      <c r="F54" s="197" t="s">
        <v>131</v>
      </c>
      <c r="G54" s="113" t="s">
        <v>97</v>
      </c>
      <c r="H54" s="201">
        <v>771</v>
      </c>
      <c r="I54" s="199" t="s">
        <v>15</v>
      </c>
      <c r="J54" s="200"/>
      <c r="K54" s="197"/>
      <c r="L54" s="197"/>
      <c r="M54" s="197"/>
      <c r="N54" s="197"/>
      <c r="O54" s="197"/>
      <c r="P54" s="197"/>
      <c r="Q54" s="197" t="s">
        <v>17</v>
      </c>
      <c r="R54" s="197"/>
      <c r="S54" s="197" t="s">
        <v>132</v>
      </c>
      <c r="T54" s="197" t="s">
        <v>61</v>
      </c>
      <c r="U54" s="198"/>
      <c r="V54" s="198"/>
      <c r="W54" s="116">
        <v>0</v>
      </c>
      <c r="X54" s="24">
        <v>0</v>
      </c>
      <c r="Y54" s="196">
        <v>100</v>
      </c>
      <c r="Z54" s="180">
        <v>0</v>
      </c>
      <c r="AA54" s="177">
        <v>0</v>
      </c>
      <c r="AB54" s="178">
        <v>0</v>
      </c>
      <c r="AC54" s="179">
        <v>0</v>
      </c>
      <c r="AD54" s="38"/>
      <c r="AE54" s="38"/>
    </row>
    <row r="55" spans="1:31" s="20" customFormat="1" ht="81" customHeight="1" x14ac:dyDescent="0.3">
      <c r="A55" s="64"/>
      <c r="B55" s="93" t="s">
        <v>19</v>
      </c>
      <c r="C55" s="100">
        <v>5</v>
      </c>
      <c r="D55" s="93"/>
      <c r="E55" s="93"/>
      <c r="F55" s="109" t="s">
        <v>53</v>
      </c>
      <c r="G55" s="113" t="s">
        <v>97</v>
      </c>
      <c r="H55" s="109">
        <v>767</v>
      </c>
      <c r="I55" s="210" t="s">
        <v>15</v>
      </c>
      <c r="J55" s="210"/>
      <c r="K55" s="210"/>
      <c r="L55" s="60"/>
      <c r="M55" s="60"/>
      <c r="N55" s="60"/>
      <c r="O55" s="60"/>
      <c r="P55" s="60"/>
      <c r="Q55" s="210" t="s">
        <v>17</v>
      </c>
      <c r="R55" s="210"/>
      <c r="S55" s="60" t="s">
        <v>33</v>
      </c>
      <c r="T55" s="109">
        <v>611</v>
      </c>
      <c r="U55" s="50"/>
      <c r="V55" s="50"/>
      <c r="W55" s="50">
        <v>200</v>
      </c>
      <c r="X55" s="50">
        <v>0</v>
      </c>
      <c r="Y55" s="174">
        <v>0</v>
      </c>
      <c r="Z55" s="174">
        <v>0</v>
      </c>
      <c r="AA55" s="175">
        <v>0</v>
      </c>
      <c r="AB55" s="175">
        <v>0</v>
      </c>
      <c r="AC55" s="174">
        <v>0</v>
      </c>
      <c r="AD55" s="73"/>
      <c r="AE55" s="73"/>
    </row>
    <row r="56" spans="1:31" s="20" customFormat="1" ht="86.25" customHeight="1" x14ac:dyDescent="0.3">
      <c r="A56" s="64"/>
      <c r="B56" s="93" t="s">
        <v>19</v>
      </c>
      <c r="C56" s="100">
        <v>5</v>
      </c>
      <c r="D56" s="93" t="s">
        <v>17</v>
      </c>
      <c r="E56" s="93" t="s">
        <v>44</v>
      </c>
      <c r="F56" s="92" t="s">
        <v>87</v>
      </c>
      <c r="G56" s="113" t="s">
        <v>97</v>
      </c>
      <c r="H56" s="109">
        <v>767</v>
      </c>
      <c r="I56" s="210" t="s">
        <v>15</v>
      </c>
      <c r="J56" s="210"/>
      <c r="K56" s="210"/>
      <c r="L56" s="60"/>
      <c r="M56" s="60"/>
      <c r="N56" s="60"/>
      <c r="O56" s="60"/>
      <c r="P56" s="60"/>
      <c r="Q56" s="210" t="s">
        <v>17</v>
      </c>
      <c r="R56" s="210"/>
      <c r="S56" s="60" t="s">
        <v>33</v>
      </c>
      <c r="T56" s="92">
        <v>611</v>
      </c>
      <c r="U56" s="21"/>
      <c r="V56" s="21"/>
      <c r="W56" s="21">
        <v>0</v>
      </c>
      <c r="X56" s="21">
        <v>0</v>
      </c>
      <c r="Y56" s="170">
        <v>0</v>
      </c>
      <c r="Z56" s="170">
        <v>0</v>
      </c>
      <c r="AA56" s="171">
        <v>0</v>
      </c>
      <c r="AB56" s="171">
        <v>0</v>
      </c>
      <c r="AC56" s="170">
        <v>0</v>
      </c>
      <c r="AD56" s="75"/>
      <c r="AE56" s="75"/>
    </row>
    <row r="57" spans="1:31" ht="78.75" customHeight="1" x14ac:dyDescent="0.3">
      <c r="B57" s="93" t="s">
        <v>19</v>
      </c>
      <c r="C57" s="100">
        <v>6</v>
      </c>
      <c r="D57" s="93"/>
      <c r="E57" s="93"/>
      <c r="F57" s="109" t="s">
        <v>91</v>
      </c>
      <c r="G57" s="113" t="s">
        <v>97</v>
      </c>
      <c r="H57" s="109">
        <v>767</v>
      </c>
      <c r="I57" s="210" t="s">
        <v>15</v>
      </c>
      <c r="J57" s="210"/>
      <c r="K57" s="210"/>
      <c r="L57" s="60"/>
      <c r="M57" s="60"/>
      <c r="N57" s="60"/>
      <c r="O57" s="60"/>
      <c r="P57" s="60"/>
      <c r="Q57" s="210" t="s">
        <v>17</v>
      </c>
      <c r="R57" s="210"/>
      <c r="S57" s="60" t="s">
        <v>73</v>
      </c>
      <c r="T57" s="109">
        <v>244</v>
      </c>
      <c r="U57" s="50"/>
      <c r="V57" s="50"/>
      <c r="W57" s="50">
        <v>0</v>
      </c>
      <c r="X57" s="50">
        <v>4</v>
      </c>
      <c r="Y57" s="174">
        <v>0</v>
      </c>
      <c r="Z57" s="174">
        <v>0</v>
      </c>
      <c r="AA57" s="175">
        <v>0</v>
      </c>
      <c r="AB57" s="175">
        <v>0</v>
      </c>
      <c r="AC57" s="174">
        <v>0</v>
      </c>
      <c r="AD57" s="73"/>
      <c r="AE57" s="73"/>
    </row>
    <row r="58" spans="1:31" ht="15.6" hidden="1" customHeight="1" x14ac:dyDescent="0.3">
      <c r="B58" s="93"/>
      <c r="C58" s="100"/>
      <c r="D58" s="93"/>
      <c r="E58" s="93"/>
      <c r="F58" s="92"/>
      <c r="G58" s="92"/>
      <c r="H58" s="92"/>
      <c r="I58" s="209"/>
      <c r="J58" s="209"/>
      <c r="K58" s="209"/>
      <c r="L58" s="96"/>
      <c r="M58" s="96"/>
      <c r="N58" s="96"/>
      <c r="O58" s="96"/>
      <c r="P58" s="96"/>
      <c r="Q58" s="209"/>
      <c r="R58" s="209"/>
      <c r="S58" s="96"/>
      <c r="T58" s="92"/>
      <c r="U58" s="21"/>
      <c r="V58" s="21"/>
      <c r="W58" s="22"/>
      <c r="X58" s="22"/>
      <c r="Y58" s="181"/>
      <c r="Z58" s="181"/>
      <c r="AA58" s="182"/>
      <c r="AB58" s="182"/>
      <c r="AC58" s="181"/>
      <c r="AD58" s="76"/>
      <c r="AE58" s="76"/>
    </row>
    <row r="59" spans="1:31" ht="15.6" hidden="1" customHeight="1" x14ac:dyDescent="0.3">
      <c r="B59" s="213"/>
      <c r="C59" s="233"/>
      <c r="D59" s="213"/>
      <c r="E59" s="213"/>
      <c r="F59" s="234"/>
      <c r="G59" s="234"/>
      <c r="H59" s="234"/>
      <c r="I59" s="209"/>
      <c r="J59" s="209"/>
      <c r="K59" s="209"/>
      <c r="L59" s="96"/>
      <c r="M59" s="96"/>
      <c r="N59" s="96"/>
      <c r="O59" s="96"/>
      <c r="P59" s="96"/>
      <c r="Q59" s="209"/>
      <c r="R59" s="209"/>
      <c r="S59" s="96"/>
      <c r="T59" s="92"/>
      <c r="U59" s="21"/>
      <c r="V59" s="21"/>
      <c r="W59" s="21"/>
      <c r="X59" s="21"/>
      <c r="Y59" s="170"/>
      <c r="Z59" s="170"/>
      <c r="AA59" s="171"/>
      <c r="AB59" s="171"/>
      <c r="AC59" s="170"/>
      <c r="AD59" s="75"/>
      <c r="AE59" s="75"/>
    </row>
    <row r="60" spans="1:31" ht="15.6" hidden="1" customHeight="1" x14ac:dyDescent="0.3">
      <c r="B60" s="213"/>
      <c r="C60" s="233"/>
      <c r="D60" s="213"/>
      <c r="E60" s="213"/>
      <c r="F60" s="234"/>
      <c r="G60" s="234"/>
      <c r="H60" s="234"/>
      <c r="I60" s="209"/>
      <c r="J60" s="209"/>
      <c r="K60" s="209"/>
      <c r="L60" s="96"/>
      <c r="M60" s="96"/>
      <c r="N60" s="96"/>
      <c r="O60" s="96"/>
      <c r="P60" s="96"/>
      <c r="Q60" s="209"/>
      <c r="R60" s="209"/>
      <c r="S60" s="96"/>
      <c r="T60" s="92"/>
      <c r="U60" s="21"/>
      <c r="V60" s="21"/>
      <c r="W60" s="22"/>
      <c r="X60" s="22"/>
      <c r="Y60" s="181"/>
      <c r="Z60" s="181"/>
      <c r="AA60" s="182"/>
      <c r="AB60" s="182"/>
      <c r="AC60" s="181"/>
      <c r="AD60" s="76"/>
      <c r="AE60" s="76"/>
    </row>
    <row r="61" spans="1:31" ht="15.6" hidden="1" customHeight="1" x14ac:dyDescent="0.3">
      <c r="B61" s="213"/>
      <c r="C61" s="233"/>
      <c r="D61" s="213"/>
      <c r="E61" s="213"/>
      <c r="F61" s="234"/>
      <c r="G61" s="234"/>
      <c r="H61" s="234"/>
      <c r="I61" s="209"/>
      <c r="J61" s="209"/>
      <c r="K61" s="209"/>
      <c r="L61" s="96"/>
      <c r="M61" s="96"/>
      <c r="N61" s="96"/>
      <c r="O61" s="96"/>
      <c r="P61" s="96"/>
      <c r="Q61" s="209"/>
      <c r="R61" s="209"/>
      <c r="S61" s="96"/>
      <c r="T61" s="92"/>
      <c r="U61" s="21"/>
      <c r="V61" s="21"/>
      <c r="W61" s="21"/>
      <c r="X61" s="21"/>
      <c r="Y61" s="170"/>
      <c r="Z61" s="170"/>
      <c r="AA61" s="171"/>
      <c r="AB61" s="171"/>
      <c r="AC61" s="170"/>
      <c r="AD61" s="75"/>
      <c r="AE61" s="75"/>
    </row>
    <row r="62" spans="1:31" ht="15.6" hidden="1" customHeight="1" x14ac:dyDescent="0.3">
      <c r="B62" s="93"/>
      <c r="C62" s="100"/>
      <c r="D62" s="93"/>
      <c r="E62" s="93"/>
      <c r="F62" s="92"/>
      <c r="G62" s="92"/>
      <c r="H62" s="92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2"/>
      <c r="U62" s="21"/>
      <c r="V62" s="21"/>
      <c r="W62" s="22"/>
      <c r="X62" s="22"/>
      <c r="Y62" s="181"/>
      <c r="Z62" s="181"/>
      <c r="AA62" s="182"/>
      <c r="AB62" s="182"/>
      <c r="AC62" s="181"/>
      <c r="AD62" s="76"/>
      <c r="AE62" s="76"/>
    </row>
    <row r="63" spans="1:31" ht="15.6" hidden="1" customHeight="1" x14ac:dyDescent="0.3">
      <c r="B63" s="93"/>
      <c r="C63" s="100"/>
      <c r="D63" s="93"/>
      <c r="E63" s="93"/>
      <c r="F63" s="92"/>
      <c r="G63" s="46"/>
      <c r="H63" s="92"/>
      <c r="I63" s="270"/>
      <c r="J63" s="271"/>
      <c r="K63" s="93"/>
      <c r="L63" s="93"/>
      <c r="M63" s="93"/>
      <c r="N63" s="93"/>
      <c r="O63" s="93"/>
      <c r="P63" s="93"/>
      <c r="Q63" s="209"/>
      <c r="R63" s="209"/>
      <c r="S63" s="96"/>
      <c r="T63" s="13"/>
      <c r="U63" s="13"/>
      <c r="V63" s="13"/>
      <c r="W63" s="23"/>
      <c r="X63" s="23"/>
      <c r="Y63" s="183"/>
      <c r="Z63" s="183"/>
      <c r="AA63" s="184"/>
      <c r="AB63" s="184"/>
      <c r="AC63" s="183"/>
      <c r="AD63" s="80"/>
      <c r="AE63" s="80"/>
    </row>
    <row r="64" spans="1:31" ht="15.6" hidden="1" customHeight="1" x14ac:dyDescent="0.3">
      <c r="A64" s="7"/>
      <c r="B64" s="93"/>
      <c r="C64" s="100"/>
      <c r="D64" s="93"/>
      <c r="E64" s="93"/>
      <c r="F64" s="92"/>
      <c r="G64" s="92"/>
      <c r="H64" s="92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2"/>
      <c r="U64" s="21"/>
      <c r="V64" s="21"/>
      <c r="W64" s="22"/>
      <c r="X64" s="22"/>
      <c r="Y64" s="181"/>
      <c r="Z64" s="181"/>
      <c r="AA64" s="182"/>
      <c r="AB64" s="182"/>
      <c r="AC64" s="181"/>
      <c r="AD64" s="76"/>
      <c r="AE64" s="76"/>
    </row>
    <row r="65" spans="1:31" s="7" customFormat="1" ht="15.6" hidden="1" customHeight="1" x14ac:dyDescent="0.3">
      <c r="A65" s="3"/>
      <c r="B65" s="93"/>
      <c r="C65" s="100"/>
      <c r="D65" s="93"/>
      <c r="E65" s="93"/>
      <c r="F65" s="93"/>
      <c r="G65" s="13"/>
      <c r="H65" s="92"/>
      <c r="I65" s="270"/>
      <c r="J65" s="271"/>
      <c r="K65" s="93"/>
      <c r="L65" s="93"/>
      <c r="M65" s="93"/>
      <c r="N65" s="93"/>
      <c r="O65" s="93"/>
      <c r="P65" s="93"/>
      <c r="Q65" s="209"/>
      <c r="R65" s="209"/>
      <c r="S65" s="96"/>
      <c r="T65" s="13"/>
      <c r="U65" s="13"/>
      <c r="V65" s="13"/>
      <c r="W65" s="13"/>
      <c r="X65" s="13"/>
      <c r="Y65" s="40"/>
      <c r="Z65" s="40"/>
      <c r="AA65" s="115"/>
      <c r="AB65" s="115"/>
      <c r="AC65" s="40"/>
      <c r="AD65" s="36"/>
      <c r="AE65" s="36"/>
    </row>
    <row r="66" spans="1:31" ht="15.6" hidden="1" customHeight="1" x14ac:dyDescent="0.3">
      <c r="B66" s="93"/>
      <c r="C66" s="100"/>
      <c r="D66" s="93"/>
      <c r="E66" s="93"/>
      <c r="F66" s="92"/>
      <c r="G66" s="92"/>
      <c r="H66" s="92"/>
      <c r="I66" s="209"/>
      <c r="J66" s="209"/>
      <c r="K66" s="209"/>
      <c r="L66" s="96"/>
      <c r="M66" s="96"/>
      <c r="N66" s="96"/>
      <c r="O66" s="96"/>
      <c r="P66" s="96"/>
      <c r="Q66" s="209"/>
      <c r="R66" s="209"/>
      <c r="S66" s="96"/>
      <c r="T66" s="92"/>
      <c r="U66" s="21"/>
      <c r="V66" s="21"/>
      <c r="W66" s="21"/>
      <c r="X66" s="21"/>
      <c r="Y66" s="170"/>
      <c r="Z66" s="170"/>
      <c r="AA66" s="171"/>
      <c r="AB66" s="171"/>
      <c r="AC66" s="170"/>
      <c r="AD66" s="75"/>
      <c r="AE66" s="75"/>
    </row>
    <row r="67" spans="1:31" ht="15.6" hidden="1" customHeight="1" x14ac:dyDescent="0.3">
      <c r="B67" s="93"/>
      <c r="C67" s="100"/>
      <c r="D67" s="93"/>
      <c r="E67" s="93"/>
      <c r="F67" s="93"/>
      <c r="G67" s="13"/>
      <c r="H67" s="92"/>
      <c r="I67" s="270"/>
      <c r="J67" s="271"/>
      <c r="K67" s="93"/>
      <c r="L67" s="93"/>
      <c r="M67" s="93"/>
      <c r="N67" s="93"/>
      <c r="O67" s="93"/>
      <c r="P67" s="93"/>
      <c r="Q67" s="209"/>
      <c r="R67" s="209"/>
      <c r="S67" s="96"/>
      <c r="T67" s="13"/>
      <c r="U67" s="13"/>
      <c r="V67" s="13"/>
      <c r="W67" s="13"/>
      <c r="X67" s="13"/>
      <c r="Y67" s="40"/>
      <c r="Z67" s="40"/>
      <c r="AA67" s="115"/>
      <c r="AB67" s="115"/>
      <c r="AC67" s="40"/>
      <c r="AD67" s="36"/>
      <c r="AE67" s="36"/>
    </row>
    <row r="68" spans="1:31" ht="15.6" hidden="1" customHeight="1" x14ac:dyDescent="0.3">
      <c r="B68" s="93"/>
      <c r="C68" s="100"/>
      <c r="D68" s="93"/>
      <c r="E68" s="93"/>
      <c r="F68" s="92"/>
      <c r="G68" s="92"/>
      <c r="H68" s="92"/>
      <c r="I68" s="209"/>
      <c r="J68" s="209"/>
      <c r="K68" s="209"/>
      <c r="L68" s="96"/>
      <c r="M68" s="96"/>
      <c r="N68" s="96"/>
      <c r="O68" s="96"/>
      <c r="P68" s="96"/>
      <c r="Q68" s="209"/>
      <c r="R68" s="209"/>
      <c r="S68" s="96"/>
      <c r="T68" s="92"/>
      <c r="U68" s="21"/>
      <c r="V68" s="21"/>
      <c r="W68" s="21"/>
      <c r="X68" s="21"/>
      <c r="Y68" s="170"/>
      <c r="Z68" s="170"/>
      <c r="AA68" s="171"/>
      <c r="AB68" s="171"/>
      <c r="AC68" s="170"/>
      <c r="AD68" s="75"/>
      <c r="AE68" s="75"/>
    </row>
    <row r="69" spans="1:31" ht="15.6" hidden="1" customHeight="1" x14ac:dyDescent="0.3">
      <c r="B69" s="93"/>
      <c r="C69" s="100"/>
      <c r="D69" s="93"/>
      <c r="E69" s="93"/>
      <c r="F69" s="92"/>
      <c r="G69" s="92"/>
      <c r="H69" s="92"/>
      <c r="I69" s="209"/>
      <c r="J69" s="209"/>
      <c r="K69" s="209"/>
      <c r="L69" s="96"/>
      <c r="M69" s="96"/>
      <c r="N69" s="96"/>
      <c r="O69" s="96"/>
      <c r="P69" s="96"/>
      <c r="Q69" s="209"/>
      <c r="R69" s="209"/>
      <c r="S69" s="96"/>
      <c r="T69" s="92"/>
      <c r="U69" s="21"/>
      <c r="V69" s="21"/>
      <c r="W69" s="21"/>
      <c r="X69" s="21"/>
      <c r="Y69" s="170"/>
      <c r="Z69" s="170"/>
      <c r="AA69" s="171"/>
      <c r="AB69" s="171"/>
      <c r="AC69" s="170"/>
      <c r="AD69" s="75"/>
      <c r="AE69" s="75"/>
    </row>
    <row r="70" spans="1:31" ht="15.6" hidden="1" customHeight="1" x14ac:dyDescent="0.3">
      <c r="B70" s="93"/>
      <c r="C70" s="100"/>
      <c r="D70" s="93"/>
      <c r="E70" s="93"/>
      <c r="F70" s="92"/>
      <c r="G70" s="92"/>
      <c r="H70" s="92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2"/>
      <c r="U70" s="21"/>
      <c r="V70" s="21"/>
      <c r="W70" s="21"/>
      <c r="X70" s="21"/>
      <c r="Y70" s="170"/>
      <c r="Z70" s="170"/>
      <c r="AA70" s="171"/>
      <c r="AB70" s="171"/>
      <c r="AC70" s="170"/>
      <c r="AD70" s="75"/>
      <c r="AE70" s="75"/>
    </row>
    <row r="71" spans="1:31" ht="15.6" hidden="1" customHeight="1" x14ac:dyDescent="0.3">
      <c r="B71" s="93"/>
      <c r="C71" s="100"/>
      <c r="D71" s="93"/>
      <c r="E71" s="93"/>
      <c r="F71" s="92"/>
      <c r="G71" s="92"/>
      <c r="H71" s="92"/>
      <c r="I71" s="209"/>
      <c r="J71" s="209"/>
      <c r="K71" s="209"/>
      <c r="L71" s="96"/>
      <c r="M71" s="96"/>
      <c r="N71" s="96"/>
      <c r="O71" s="96"/>
      <c r="P71" s="96"/>
      <c r="Q71" s="209"/>
      <c r="R71" s="209"/>
      <c r="S71" s="96"/>
      <c r="T71" s="92"/>
      <c r="U71" s="21"/>
      <c r="V71" s="21"/>
      <c r="W71" s="21"/>
      <c r="X71" s="21"/>
      <c r="Y71" s="170"/>
      <c r="Z71" s="170"/>
      <c r="AA71" s="171"/>
      <c r="AB71" s="171"/>
      <c r="AC71" s="170"/>
      <c r="AD71" s="75"/>
      <c r="AE71" s="75"/>
    </row>
    <row r="72" spans="1:31" ht="15.6" hidden="1" customHeight="1" x14ac:dyDescent="0.3">
      <c r="B72" s="93"/>
      <c r="C72" s="100"/>
      <c r="D72" s="93"/>
      <c r="E72" s="93"/>
      <c r="F72" s="92"/>
      <c r="G72" s="92"/>
      <c r="H72" s="92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2"/>
      <c r="U72" s="21"/>
      <c r="V72" s="21"/>
      <c r="W72" s="21"/>
      <c r="X72" s="21"/>
      <c r="Y72" s="170"/>
      <c r="Z72" s="170"/>
      <c r="AA72" s="171"/>
      <c r="AB72" s="171"/>
      <c r="AC72" s="170"/>
      <c r="AD72" s="75"/>
      <c r="AE72" s="75"/>
    </row>
    <row r="73" spans="1:31" ht="15.6" hidden="1" customHeight="1" x14ac:dyDescent="0.3">
      <c r="B73" s="93"/>
      <c r="C73" s="100"/>
      <c r="D73" s="93"/>
      <c r="E73" s="93"/>
      <c r="F73" s="92"/>
      <c r="G73" s="92"/>
      <c r="H73" s="92"/>
      <c r="I73" s="209"/>
      <c r="J73" s="209"/>
      <c r="K73" s="209"/>
      <c r="L73" s="96"/>
      <c r="M73" s="96"/>
      <c r="N73" s="96"/>
      <c r="O73" s="96"/>
      <c r="P73" s="96"/>
      <c r="Q73" s="209"/>
      <c r="R73" s="209"/>
      <c r="S73" s="96"/>
      <c r="T73" s="92"/>
      <c r="U73" s="21"/>
      <c r="V73" s="21"/>
      <c r="W73" s="21"/>
      <c r="X73" s="21"/>
      <c r="Y73" s="170"/>
      <c r="Z73" s="170"/>
      <c r="AA73" s="171"/>
      <c r="AB73" s="171"/>
      <c r="AC73" s="170"/>
      <c r="AD73" s="75"/>
      <c r="AE73" s="75"/>
    </row>
    <row r="74" spans="1:31" ht="15.6" hidden="1" customHeight="1" x14ac:dyDescent="0.3">
      <c r="B74" s="93"/>
      <c r="C74" s="100"/>
      <c r="D74" s="93"/>
      <c r="E74" s="93"/>
      <c r="F74" s="92"/>
      <c r="G74" s="92"/>
      <c r="H74" s="92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2"/>
      <c r="U74" s="21"/>
      <c r="V74" s="21"/>
      <c r="W74" s="22"/>
      <c r="X74" s="22"/>
      <c r="Y74" s="181"/>
      <c r="Z74" s="181"/>
      <c r="AA74" s="182"/>
      <c r="AB74" s="182"/>
      <c r="AC74" s="181"/>
      <c r="AD74" s="76"/>
      <c r="AE74" s="76"/>
    </row>
    <row r="75" spans="1:31" ht="15.6" hidden="1" customHeight="1" x14ac:dyDescent="0.3">
      <c r="B75" s="93"/>
      <c r="C75" s="100"/>
      <c r="D75" s="93"/>
      <c r="E75" s="93"/>
      <c r="F75" s="92"/>
      <c r="G75" s="92"/>
      <c r="H75" s="92"/>
      <c r="I75" s="209"/>
      <c r="J75" s="209"/>
      <c r="K75" s="209"/>
      <c r="L75" s="96"/>
      <c r="M75" s="96"/>
      <c r="N75" s="96"/>
      <c r="O75" s="96"/>
      <c r="P75" s="96"/>
      <c r="Q75" s="209"/>
      <c r="R75" s="209"/>
      <c r="S75" s="96"/>
      <c r="T75" s="92"/>
      <c r="U75" s="21"/>
      <c r="V75" s="21"/>
      <c r="W75" s="21"/>
      <c r="X75" s="21"/>
      <c r="Y75" s="170"/>
      <c r="Z75" s="170"/>
      <c r="AA75" s="171"/>
      <c r="AB75" s="171"/>
      <c r="AC75" s="170"/>
      <c r="AD75" s="75"/>
      <c r="AE75" s="75"/>
    </row>
    <row r="76" spans="1:31" ht="15.6" hidden="1" customHeight="1" x14ac:dyDescent="0.3">
      <c r="B76" s="93"/>
      <c r="C76" s="100"/>
      <c r="D76" s="93"/>
      <c r="E76" s="93"/>
      <c r="F76" s="92"/>
      <c r="G76" s="92"/>
      <c r="H76" s="92"/>
      <c r="I76" s="209"/>
      <c r="J76" s="209"/>
      <c r="K76" s="209"/>
      <c r="L76" s="96"/>
      <c r="M76" s="96"/>
      <c r="N76" s="96"/>
      <c r="O76" s="96"/>
      <c r="P76" s="96"/>
      <c r="Q76" s="209"/>
      <c r="R76" s="209"/>
      <c r="S76" s="96"/>
      <c r="T76" s="92"/>
      <c r="U76" s="21"/>
      <c r="V76" s="21"/>
      <c r="W76" s="21"/>
      <c r="X76" s="21"/>
      <c r="Y76" s="170"/>
      <c r="Z76" s="170"/>
      <c r="AA76" s="171"/>
      <c r="AB76" s="171"/>
      <c r="AC76" s="170"/>
      <c r="AD76" s="75"/>
      <c r="AE76" s="75"/>
    </row>
    <row r="77" spans="1:31" ht="15.6" hidden="1" customHeight="1" x14ac:dyDescent="0.3">
      <c r="B77" s="93"/>
      <c r="C77" s="100"/>
      <c r="D77" s="93"/>
      <c r="E77" s="93"/>
      <c r="F77" s="92"/>
      <c r="G77" s="92"/>
      <c r="H77" s="92"/>
      <c r="I77" s="209"/>
      <c r="J77" s="209"/>
      <c r="K77" s="209"/>
      <c r="L77" s="96"/>
      <c r="M77" s="96"/>
      <c r="N77" s="96"/>
      <c r="O77" s="96"/>
      <c r="P77" s="96"/>
      <c r="Q77" s="209"/>
      <c r="R77" s="209"/>
      <c r="S77" s="96"/>
      <c r="T77" s="92"/>
      <c r="U77" s="21"/>
      <c r="V77" s="21"/>
      <c r="W77" s="21"/>
      <c r="X77" s="21"/>
      <c r="Y77" s="170"/>
      <c r="Z77" s="170"/>
      <c r="AA77" s="171"/>
      <c r="AB77" s="171"/>
      <c r="AC77" s="170"/>
      <c r="AD77" s="75"/>
      <c r="AE77" s="75"/>
    </row>
    <row r="78" spans="1:31" ht="15.6" hidden="1" customHeight="1" x14ac:dyDescent="0.3">
      <c r="B78" s="214"/>
      <c r="C78" s="217"/>
      <c r="D78" s="213"/>
      <c r="E78" s="213"/>
      <c r="F78" s="234"/>
      <c r="G78" s="92"/>
      <c r="H78" s="13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2"/>
      <c r="U78" s="21"/>
      <c r="V78" s="21"/>
      <c r="W78" s="21"/>
      <c r="X78" s="21"/>
      <c r="Y78" s="170"/>
      <c r="Z78" s="170"/>
      <c r="AA78" s="171"/>
      <c r="AB78" s="171"/>
      <c r="AC78" s="170"/>
      <c r="AD78" s="75"/>
      <c r="AE78" s="75"/>
    </row>
    <row r="79" spans="1:31" ht="15.6" hidden="1" customHeight="1" x14ac:dyDescent="0.3">
      <c r="B79" s="216"/>
      <c r="C79" s="219"/>
      <c r="D79" s="213"/>
      <c r="E79" s="213"/>
      <c r="F79" s="234"/>
      <c r="G79" s="92"/>
      <c r="H79" s="92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2"/>
      <c r="U79" s="21"/>
      <c r="V79" s="21"/>
      <c r="W79" s="21"/>
      <c r="X79" s="21"/>
      <c r="Y79" s="170"/>
      <c r="Z79" s="170"/>
      <c r="AA79" s="171"/>
      <c r="AB79" s="171"/>
      <c r="AC79" s="170"/>
      <c r="AD79" s="75"/>
      <c r="AE79" s="75"/>
    </row>
    <row r="80" spans="1:31" ht="15.6" hidden="1" customHeight="1" x14ac:dyDescent="0.3">
      <c r="B80" s="93"/>
      <c r="C80" s="100"/>
      <c r="D80" s="93"/>
      <c r="E80" s="93"/>
      <c r="F80" s="92"/>
      <c r="G80" s="92"/>
      <c r="H80" s="92"/>
      <c r="I80" s="209"/>
      <c r="J80" s="209"/>
      <c r="K80" s="209"/>
      <c r="L80" s="96"/>
      <c r="M80" s="96"/>
      <c r="N80" s="96"/>
      <c r="O80" s="96"/>
      <c r="P80" s="96"/>
      <c r="Q80" s="209"/>
      <c r="R80" s="209"/>
      <c r="S80" s="96"/>
      <c r="T80" s="92"/>
      <c r="U80" s="21"/>
      <c r="V80" s="21"/>
      <c r="W80" s="21"/>
      <c r="X80" s="21"/>
      <c r="Y80" s="170"/>
      <c r="Z80" s="170"/>
      <c r="AA80" s="171"/>
      <c r="AB80" s="171"/>
      <c r="AC80" s="170"/>
      <c r="AD80" s="75"/>
      <c r="AE80" s="75"/>
    </row>
    <row r="81" spans="2:31" ht="15.6" hidden="1" customHeight="1" x14ac:dyDescent="0.3">
      <c r="B81" s="93"/>
      <c r="C81" s="100"/>
      <c r="D81" s="93"/>
      <c r="E81" s="93"/>
      <c r="F81" s="92"/>
      <c r="G81" s="92"/>
      <c r="H81" s="92"/>
      <c r="I81" s="96"/>
      <c r="J81" s="209"/>
      <c r="K81" s="209"/>
      <c r="L81" s="209"/>
      <c r="M81" s="209"/>
      <c r="N81" s="209"/>
      <c r="O81" s="209"/>
      <c r="P81" s="209"/>
      <c r="Q81" s="209"/>
      <c r="R81" s="209"/>
      <c r="S81" s="96"/>
      <c r="T81" s="92"/>
      <c r="U81" s="21"/>
      <c r="V81" s="21"/>
      <c r="W81" s="21"/>
      <c r="X81" s="21"/>
      <c r="Y81" s="170"/>
      <c r="Z81" s="170"/>
      <c r="AA81" s="171"/>
      <c r="AB81" s="171"/>
      <c r="AC81" s="170"/>
      <c r="AD81" s="75"/>
      <c r="AE81" s="75"/>
    </row>
    <row r="82" spans="2:31" ht="15.6" hidden="1" customHeight="1" x14ac:dyDescent="0.3">
      <c r="B82" s="93"/>
      <c r="C82" s="100"/>
      <c r="D82" s="93"/>
      <c r="E82" s="93"/>
      <c r="F82" s="92"/>
      <c r="G82" s="92"/>
      <c r="H82" s="92"/>
      <c r="I82" s="96"/>
      <c r="J82" s="209"/>
      <c r="K82" s="209"/>
      <c r="L82" s="209"/>
      <c r="M82" s="209"/>
      <c r="N82" s="209"/>
      <c r="O82" s="209"/>
      <c r="P82" s="209"/>
      <c r="Q82" s="209"/>
      <c r="R82" s="209"/>
      <c r="S82" s="96"/>
      <c r="T82" s="92"/>
      <c r="U82" s="21"/>
      <c r="V82" s="21"/>
      <c r="W82" s="21"/>
      <c r="X82" s="21"/>
      <c r="Y82" s="170"/>
      <c r="Z82" s="170"/>
      <c r="AA82" s="171"/>
      <c r="AB82" s="171"/>
      <c r="AC82" s="170"/>
      <c r="AD82" s="75"/>
      <c r="AE82" s="75"/>
    </row>
    <row r="83" spans="2:31" ht="15.6" hidden="1" customHeight="1" x14ac:dyDescent="0.3">
      <c r="B83" s="93"/>
      <c r="C83" s="100"/>
      <c r="D83" s="93"/>
      <c r="E83" s="93"/>
      <c r="F83" s="92"/>
      <c r="G83" s="92"/>
      <c r="H83" s="92"/>
      <c r="I83" s="96"/>
      <c r="J83" s="209"/>
      <c r="K83" s="209"/>
      <c r="L83" s="209"/>
      <c r="M83" s="209"/>
      <c r="N83" s="209"/>
      <c r="O83" s="209"/>
      <c r="P83" s="209"/>
      <c r="Q83" s="209"/>
      <c r="R83" s="209"/>
      <c r="S83" s="96"/>
      <c r="T83" s="92"/>
      <c r="U83" s="21"/>
      <c r="V83" s="21"/>
      <c r="W83" s="21"/>
      <c r="X83" s="21"/>
      <c r="Y83" s="170"/>
      <c r="Z83" s="170"/>
      <c r="AA83" s="171"/>
      <c r="AB83" s="171"/>
      <c r="AC83" s="170"/>
      <c r="AD83" s="75"/>
      <c r="AE83" s="75"/>
    </row>
    <row r="84" spans="2:31" ht="15.6" hidden="1" customHeight="1" x14ac:dyDescent="0.3">
      <c r="B84" s="93"/>
      <c r="C84" s="100"/>
      <c r="D84" s="93"/>
      <c r="E84" s="93"/>
      <c r="F84" s="92"/>
      <c r="G84" s="92"/>
      <c r="H84" s="92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2"/>
      <c r="U84" s="21"/>
      <c r="V84" s="21"/>
      <c r="W84" s="22"/>
      <c r="X84" s="22"/>
      <c r="Y84" s="181"/>
      <c r="Z84" s="181"/>
      <c r="AA84" s="182"/>
      <c r="AB84" s="182"/>
      <c r="AC84" s="181"/>
      <c r="AD84" s="76"/>
      <c r="AE84" s="76"/>
    </row>
    <row r="85" spans="2:31" ht="15.6" hidden="1" customHeight="1" x14ac:dyDescent="0.3">
      <c r="B85" s="93"/>
      <c r="C85" s="100"/>
      <c r="D85" s="93"/>
      <c r="E85" s="93"/>
      <c r="F85" s="92"/>
      <c r="G85" s="92"/>
      <c r="H85" s="92"/>
      <c r="I85" s="96"/>
      <c r="J85" s="209"/>
      <c r="K85" s="209"/>
      <c r="L85" s="209"/>
      <c r="M85" s="209"/>
      <c r="N85" s="209"/>
      <c r="O85" s="209"/>
      <c r="P85" s="209"/>
      <c r="Q85" s="209"/>
      <c r="R85" s="209"/>
      <c r="S85" s="96"/>
      <c r="T85" s="92"/>
      <c r="U85" s="21"/>
      <c r="V85" s="21"/>
      <c r="W85" s="22"/>
      <c r="X85" s="22"/>
      <c r="Y85" s="181"/>
      <c r="Z85" s="181"/>
      <c r="AA85" s="182"/>
      <c r="AB85" s="182"/>
      <c r="AC85" s="181"/>
      <c r="AD85" s="76"/>
      <c r="AE85" s="76"/>
    </row>
    <row r="86" spans="2:31" ht="15.6" hidden="1" customHeight="1" x14ac:dyDescent="0.3">
      <c r="B86" s="93"/>
      <c r="C86" s="100"/>
      <c r="D86" s="93"/>
      <c r="E86" s="93"/>
      <c r="F86" s="92"/>
      <c r="G86" s="92"/>
      <c r="H86" s="92"/>
      <c r="I86" s="96"/>
      <c r="J86" s="209"/>
      <c r="K86" s="209"/>
      <c r="L86" s="209"/>
      <c r="M86" s="209"/>
      <c r="N86" s="209"/>
      <c r="O86" s="209"/>
      <c r="P86" s="209"/>
      <c r="Q86" s="209"/>
      <c r="R86" s="209"/>
      <c r="S86" s="96"/>
      <c r="T86" s="92"/>
      <c r="U86" s="21"/>
      <c r="V86" s="21"/>
      <c r="W86" s="22"/>
      <c r="X86" s="22"/>
      <c r="Y86" s="181"/>
      <c r="Z86" s="181"/>
      <c r="AA86" s="182"/>
      <c r="AB86" s="182"/>
      <c r="AC86" s="181"/>
      <c r="AD86" s="76"/>
      <c r="AE86" s="76"/>
    </row>
    <row r="87" spans="2:31" ht="15.6" hidden="1" customHeight="1" x14ac:dyDescent="0.3">
      <c r="B87" s="93"/>
      <c r="C87" s="100"/>
      <c r="D87" s="93"/>
      <c r="E87" s="93"/>
      <c r="F87" s="92"/>
      <c r="G87" s="92"/>
      <c r="H87" s="92"/>
      <c r="I87" s="96"/>
      <c r="J87" s="209"/>
      <c r="K87" s="209"/>
      <c r="L87" s="209"/>
      <c r="M87" s="209"/>
      <c r="N87" s="209"/>
      <c r="O87" s="209"/>
      <c r="P87" s="209"/>
      <c r="Q87" s="209"/>
      <c r="R87" s="209"/>
      <c r="S87" s="96"/>
      <c r="T87" s="92"/>
      <c r="U87" s="21"/>
      <c r="V87" s="21"/>
      <c r="W87" s="21"/>
      <c r="X87" s="21"/>
      <c r="Y87" s="170"/>
      <c r="Z87" s="170"/>
      <c r="AA87" s="171"/>
      <c r="AB87" s="171"/>
      <c r="AC87" s="170"/>
      <c r="AD87" s="75"/>
      <c r="AE87" s="75"/>
    </row>
    <row r="88" spans="2:31" ht="15.6" hidden="1" customHeight="1" x14ac:dyDescent="0.3">
      <c r="B88" s="93"/>
      <c r="C88" s="100"/>
      <c r="D88" s="93"/>
      <c r="E88" s="93"/>
      <c r="F88" s="92"/>
      <c r="G88" s="92"/>
      <c r="H88" s="92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2"/>
      <c r="U88" s="21"/>
      <c r="V88" s="21"/>
      <c r="W88" s="22"/>
      <c r="X88" s="22"/>
      <c r="Y88" s="181"/>
      <c r="Z88" s="181"/>
      <c r="AA88" s="182"/>
      <c r="AB88" s="182"/>
      <c r="AC88" s="181"/>
      <c r="AD88" s="76"/>
      <c r="AE88" s="76"/>
    </row>
    <row r="89" spans="2:31" ht="15.6" hidden="1" customHeight="1" x14ac:dyDescent="0.3">
      <c r="B89" s="93"/>
      <c r="C89" s="100"/>
      <c r="D89" s="93"/>
      <c r="E89" s="93"/>
      <c r="F89" s="92"/>
      <c r="G89" s="92"/>
      <c r="H89" s="92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2"/>
      <c r="U89" s="21"/>
      <c r="V89" s="21"/>
      <c r="W89" s="21"/>
      <c r="X89" s="21"/>
      <c r="Y89" s="170"/>
      <c r="Z89" s="170"/>
      <c r="AA89" s="171"/>
      <c r="AB89" s="171"/>
      <c r="AC89" s="170"/>
      <c r="AD89" s="75"/>
      <c r="AE89" s="75"/>
    </row>
    <row r="90" spans="2:31" ht="15.6" hidden="1" customHeight="1" x14ac:dyDescent="0.3">
      <c r="B90" s="93"/>
      <c r="C90" s="100"/>
      <c r="D90" s="93"/>
      <c r="E90" s="93"/>
      <c r="F90" s="92"/>
      <c r="G90" s="92"/>
      <c r="H90" s="92"/>
      <c r="I90" s="96"/>
      <c r="J90" s="209"/>
      <c r="K90" s="209"/>
      <c r="L90" s="209"/>
      <c r="M90" s="209"/>
      <c r="N90" s="209"/>
      <c r="O90" s="209"/>
      <c r="P90" s="209"/>
      <c r="Q90" s="209"/>
      <c r="R90" s="209"/>
      <c r="S90" s="96"/>
      <c r="T90" s="92"/>
      <c r="U90" s="21"/>
      <c r="V90" s="21"/>
      <c r="W90" s="22"/>
      <c r="X90" s="22"/>
      <c r="Y90" s="181"/>
      <c r="Z90" s="181"/>
      <c r="AA90" s="182"/>
      <c r="AB90" s="182"/>
      <c r="AC90" s="181"/>
      <c r="AD90" s="76"/>
      <c r="AE90" s="76"/>
    </row>
    <row r="91" spans="2:31" ht="15.6" hidden="1" customHeight="1" x14ac:dyDescent="0.3">
      <c r="B91" s="93"/>
      <c r="C91" s="100"/>
      <c r="D91" s="93"/>
      <c r="E91" s="93"/>
      <c r="F91" s="92"/>
      <c r="G91" s="92"/>
      <c r="H91" s="92"/>
      <c r="I91" s="96"/>
      <c r="J91" s="209"/>
      <c r="K91" s="209"/>
      <c r="L91" s="209"/>
      <c r="M91" s="209"/>
      <c r="N91" s="209"/>
      <c r="O91" s="209"/>
      <c r="P91" s="209"/>
      <c r="Q91" s="209"/>
      <c r="R91" s="209"/>
      <c r="S91" s="96"/>
      <c r="T91" s="92"/>
      <c r="U91" s="21"/>
      <c r="V91" s="21"/>
      <c r="W91" s="22"/>
      <c r="X91" s="22"/>
      <c r="Y91" s="181"/>
      <c r="Z91" s="181"/>
      <c r="AA91" s="182"/>
      <c r="AB91" s="182"/>
      <c r="AC91" s="181"/>
      <c r="AD91" s="76"/>
      <c r="AE91" s="76"/>
    </row>
    <row r="92" spans="2:31" ht="15.6" hidden="1" customHeight="1" x14ac:dyDescent="0.3">
      <c r="B92" s="93"/>
      <c r="C92" s="100"/>
      <c r="D92" s="93"/>
      <c r="E92" s="93"/>
      <c r="F92" s="92"/>
      <c r="G92" s="92"/>
      <c r="H92" s="92"/>
      <c r="I92" s="96"/>
      <c r="J92" s="209"/>
      <c r="K92" s="209"/>
      <c r="L92" s="209"/>
      <c r="M92" s="209"/>
      <c r="N92" s="209"/>
      <c r="O92" s="209"/>
      <c r="P92" s="209"/>
      <c r="Q92" s="209"/>
      <c r="R92" s="209"/>
      <c r="S92" s="96"/>
      <c r="T92" s="92"/>
      <c r="U92" s="21"/>
      <c r="V92" s="21"/>
      <c r="W92" s="22"/>
      <c r="X92" s="22"/>
      <c r="Y92" s="181"/>
      <c r="Z92" s="181"/>
      <c r="AA92" s="182"/>
      <c r="AB92" s="182"/>
      <c r="AC92" s="181"/>
      <c r="AD92" s="76"/>
      <c r="AE92" s="76"/>
    </row>
    <row r="93" spans="2:31" ht="15.6" hidden="1" customHeight="1" x14ac:dyDescent="0.3">
      <c r="B93" s="93"/>
      <c r="C93" s="100"/>
      <c r="D93" s="93"/>
      <c r="E93" s="93"/>
      <c r="F93" s="92"/>
      <c r="G93" s="92"/>
      <c r="H93" s="92"/>
      <c r="I93" s="96"/>
      <c r="J93" s="209"/>
      <c r="K93" s="209"/>
      <c r="L93" s="209"/>
      <c r="M93" s="209"/>
      <c r="N93" s="209"/>
      <c r="O93" s="209"/>
      <c r="P93" s="209"/>
      <c r="Q93" s="209"/>
      <c r="R93" s="209"/>
      <c r="S93" s="96"/>
      <c r="T93" s="92"/>
      <c r="U93" s="21"/>
      <c r="V93" s="21"/>
      <c r="W93" s="22"/>
      <c r="X93" s="22"/>
      <c r="Y93" s="181"/>
      <c r="Z93" s="181"/>
      <c r="AA93" s="182"/>
      <c r="AB93" s="182"/>
      <c r="AC93" s="181"/>
      <c r="AD93" s="76"/>
      <c r="AE93" s="76"/>
    </row>
    <row r="94" spans="2:31" ht="15.6" hidden="1" customHeight="1" x14ac:dyDescent="0.3">
      <c r="B94" s="93"/>
      <c r="C94" s="100"/>
      <c r="D94" s="93"/>
      <c r="E94" s="93"/>
      <c r="F94" s="92"/>
      <c r="G94" s="92"/>
      <c r="H94" s="92"/>
      <c r="I94" s="96"/>
      <c r="J94" s="209"/>
      <c r="K94" s="209"/>
      <c r="L94" s="209"/>
      <c r="M94" s="209"/>
      <c r="N94" s="209"/>
      <c r="O94" s="209"/>
      <c r="P94" s="209"/>
      <c r="Q94" s="209"/>
      <c r="R94" s="209"/>
      <c r="S94" s="96"/>
      <c r="T94" s="92"/>
      <c r="U94" s="21"/>
      <c r="V94" s="21"/>
      <c r="W94" s="22"/>
      <c r="X94" s="22"/>
      <c r="Y94" s="181"/>
      <c r="Z94" s="181"/>
      <c r="AA94" s="182"/>
      <c r="AB94" s="182"/>
      <c r="AC94" s="181"/>
      <c r="AD94" s="76"/>
      <c r="AE94" s="76"/>
    </row>
    <row r="95" spans="2:31" ht="15.6" hidden="1" customHeight="1" x14ac:dyDescent="0.3">
      <c r="B95" s="93"/>
      <c r="C95" s="100"/>
      <c r="D95" s="93"/>
      <c r="E95" s="93"/>
      <c r="F95" s="92"/>
      <c r="G95" s="92"/>
      <c r="H95" s="92"/>
      <c r="I95" s="96"/>
      <c r="J95" s="209"/>
      <c r="K95" s="209"/>
      <c r="L95" s="209"/>
      <c r="M95" s="209"/>
      <c r="N95" s="209"/>
      <c r="O95" s="209"/>
      <c r="P95" s="209"/>
      <c r="Q95" s="209"/>
      <c r="R95" s="209"/>
      <c r="S95" s="96"/>
      <c r="T95" s="92"/>
      <c r="U95" s="21"/>
      <c r="V95" s="21"/>
      <c r="W95" s="22"/>
      <c r="X95" s="22"/>
      <c r="Y95" s="181"/>
      <c r="Z95" s="181"/>
      <c r="AA95" s="182"/>
      <c r="AB95" s="182"/>
      <c r="AC95" s="181"/>
      <c r="AD95" s="76"/>
      <c r="AE95" s="76"/>
    </row>
    <row r="96" spans="2:31" ht="15.6" hidden="1" customHeight="1" x14ac:dyDescent="0.3">
      <c r="B96" s="93"/>
      <c r="C96" s="100"/>
      <c r="D96" s="93"/>
      <c r="E96" s="93"/>
      <c r="F96" s="92"/>
      <c r="G96" s="92"/>
      <c r="H96" s="92"/>
      <c r="I96" s="96"/>
      <c r="J96" s="209"/>
      <c r="K96" s="209"/>
      <c r="L96" s="209"/>
      <c r="M96" s="209"/>
      <c r="N96" s="209"/>
      <c r="O96" s="209"/>
      <c r="P96" s="209"/>
      <c r="Q96" s="209"/>
      <c r="R96" s="209"/>
      <c r="S96" s="96"/>
      <c r="T96" s="92"/>
      <c r="U96" s="21"/>
      <c r="V96" s="21"/>
      <c r="W96" s="22"/>
      <c r="X96" s="22"/>
      <c r="Y96" s="181"/>
      <c r="Z96" s="181"/>
      <c r="AA96" s="182"/>
      <c r="AB96" s="182"/>
      <c r="AC96" s="181"/>
      <c r="AD96" s="76"/>
      <c r="AE96" s="76"/>
    </row>
    <row r="97" spans="2:31" ht="15.6" hidden="1" customHeight="1" x14ac:dyDescent="0.3">
      <c r="B97" s="93"/>
      <c r="C97" s="100"/>
      <c r="D97" s="93"/>
      <c r="E97" s="93"/>
      <c r="F97" s="92"/>
      <c r="G97" s="92"/>
      <c r="H97" s="92"/>
      <c r="I97" s="96"/>
      <c r="J97" s="209"/>
      <c r="K97" s="209"/>
      <c r="L97" s="209"/>
      <c r="M97" s="209"/>
      <c r="N97" s="209"/>
      <c r="O97" s="209"/>
      <c r="P97" s="209"/>
      <c r="Q97" s="209"/>
      <c r="R97" s="209"/>
      <c r="S97" s="96"/>
      <c r="T97" s="92"/>
      <c r="U97" s="21"/>
      <c r="V97" s="21"/>
      <c r="W97" s="22"/>
      <c r="X97" s="22"/>
      <c r="Y97" s="181"/>
      <c r="Z97" s="181"/>
      <c r="AA97" s="182"/>
      <c r="AB97" s="182"/>
      <c r="AC97" s="181"/>
      <c r="AD97" s="76"/>
      <c r="AE97" s="76"/>
    </row>
    <row r="98" spans="2:31" ht="15.6" hidden="1" customHeight="1" x14ac:dyDescent="0.3">
      <c r="B98" s="93"/>
      <c r="C98" s="100"/>
      <c r="D98" s="93"/>
      <c r="E98" s="93"/>
      <c r="F98" s="92"/>
      <c r="G98" s="92"/>
      <c r="H98" s="92"/>
      <c r="I98" s="96"/>
      <c r="J98" s="209"/>
      <c r="K98" s="209"/>
      <c r="L98" s="209"/>
      <c r="M98" s="209"/>
      <c r="N98" s="209"/>
      <c r="O98" s="209"/>
      <c r="P98" s="209"/>
      <c r="Q98" s="209"/>
      <c r="R98" s="209"/>
      <c r="S98" s="96"/>
      <c r="T98" s="92"/>
      <c r="U98" s="21"/>
      <c r="V98" s="21"/>
      <c r="W98" s="21"/>
      <c r="X98" s="21"/>
      <c r="Y98" s="170"/>
      <c r="Z98" s="170"/>
      <c r="AA98" s="171"/>
      <c r="AB98" s="171"/>
      <c r="AC98" s="170"/>
      <c r="AD98" s="75"/>
      <c r="AE98" s="75"/>
    </row>
    <row r="99" spans="2:31" ht="15.6" hidden="1" customHeight="1" x14ac:dyDescent="0.3">
      <c r="B99" s="93"/>
      <c r="C99" s="100"/>
      <c r="D99" s="93"/>
      <c r="E99" s="93"/>
      <c r="F99" s="92"/>
      <c r="G99" s="92"/>
      <c r="H99" s="92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2"/>
      <c r="U99" s="21"/>
      <c r="V99" s="21"/>
      <c r="W99" s="22"/>
      <c r="X99" s="22"/>
      <c r="Y99" s="181"/>
      <c r="Z99" s="181"/>
      <c r="AA99" s="182"/>
      <c r="AB99" s="182"/>
      <c r="AC99" s="181"/>
      <c r="AD99" s="76"/>
      <c r="AE99" s="76"/>
    </row>
    <row r="100" spans="2:31" ht="15.6" hidden="1" customHeight="1" x14ac:dyDescent="0.3">
      <c r="B100" s="213"/>
      <c r="C100" s="233"/>
      <c r="D100" s="213"/>
      <c r="E100" s="213"/>
      <c r="F100" s="234"/>
      <c r="G100" s="92"/>
      <c r="H100" s="13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2"/>
      <c r="U100" s="21"/>
      <c r="V100" s="21"/>
      <c r="W100" s="21"/>
      <c r="X100" s="21"/>
      <c r="Y100" s="170"/>
      <c r="Z100" s="170"/>
      <c r="AA100" s="171"/>
      <c r="AB100" s="171"/>
      <c r="AC100" s="170"/>
      <c r="AD100" s="75"/>
      <c r="AE100" s="75"/>
    </row>
    <row r="101" spans="2:31" ht="15.6" hidden="1" customHeight="1" x14ac:dyDescent="0.3">
      <c r="B101" s="213"/>
      <c r="C101" s="233"/>
      <c r="D101" s="213"/>
      <c r="E101" s="213"/>
      <c r="F101" s="234"/>
      <c r="G101" s="92"/>
      <c r="H101" s="92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2"/>
      <c r="U101" s="21"/>
      <c r="V101" s="21"/>
      <c r="W101" s="21"/>
      <c r="X101" s="21"/>
      <c r="Y101" s="170"/>
      <c r="Z101" s="170"/>
      <c r="AA101" s="171"/>
      <c r="AB101" s="171"/>
      <c r="AC101" s="170"/>
      <c r="AD101" s="75"/>
      <c r="AE101" s="75"/>
    </row>
    <row r="102" spans="2:31" ht="15.6" hidden="1" customHeight="1" x14ac:dyDescent="0.3">
      <c r="B102" s="213"/>
      <c r="C102" s="233"/>
      <c r="D102" s="213"/>
      <c r="E102" s="213"/>
      <c r="F102" s="234"/>
      <c r="G102" s="92"/>
      <c r="H102" s="92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2"/>
      <c r="U102" s="21"/>
      <c r="V102" s="21"/>
      <c r="W102" s="21"/>
      <c r="X102" s="21"/>
      <c r="Y102" s="170"/>
      <c r="Z102" s="170"/>
      <c r="AA102" s="171"/>
      <c r="AB102" s="171"/>
      <c r="AC102" s="170"/>
      <c r="AD102" s="75"/>
      <c r="AE102" s="75"/>
    </row>
    <row r="103" spans="2:31" ht="15.6" hidden="1" customHeight="1" x14ac:dyDescent="0.3">
      <c r="B103" s="93"/>
      <c r="C103" s="100"/>
      <c r="D103" s="93"/>
      <c r="E103" s="93"/>
      <c r="F103" s="92"/>
      <c r="G103" s="92"/>
      <c r="H103" s="92"/>
      <c r="I103" s="96"/>
      <c r="J103" s="209"/>
      <c r="K103" s="209"/>
      <c r="L103" s="209"/>
      <c r="M103" s="209"/>
      <c r="N103" s="209"/>
      <c r="O103" s="209"/>
      <c r="P103" s="209"/>
      <c r="Q103" s="209"/>
      <c r="R103" s="209"/>
      <c r="S103" s="96"/>
      <c r="T103" s="92"/>
      <c r="U103" s="21"/>
      <c r="V103" s="21"/>
      <c r="W103" s="21"/>
      <c r="X103" s="21"/>
      <c r="Y103" s="170"/>
      <c r="Z103" s="170"/>
      <c r="AA103" s="171"/>
      <c r="AB103" s="171"/>
      <c r="AC103" s="170"/>
      <c r="AD103" s="75"/>
      <c r="AE103" s="75"/>
    </row>
    <row r="104" spans="2:31" ht="15.6" hidden="1" customHeight="1" x14ac:dyDescent="0.3">
      <c r="B104" s="93"/>
      <c r="C104" s="100"/>
      <c r="D104" s="93"/>
      <c r="E104" s="93"/>
      <c r="F104" s="92"/>
      <c r="G104" s="92"/>
      <c r="H104" s="92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2"/>
      <c r="U104" s="21"/>
      <c r="V104" s="21"/>
      <c r="W104" s="22"/>
      <c r="X104" s="22"/>
      <c r="Y104" s="181"/>
      <c r="Z104" s="181"/>
      <c r="AA104" s="182"/>
      <c r="AB104" s="182"/>
      <c r="AC104" s="181"/>
      <c r="AD104" s="76"/>
      <c r="AE104" s="76"/>
    </row>
    <row r="105" spans="2:31" ht="15.6" hidden="1" customHeight="1" x14ac:dyDescent="0.3">
      <c r="B105" s="93"/>
      <c r="C105" s="100"/>
      <c r="D105" s="93"/>
      <c r="E105" s="93"/>
      <c r="F105" s="92"/>
      <c r="G105" s="92"/>
      <c r="H105" s="92"/>
      <c r="I105" s="96"/>
      <c r="J105" s="209"/>
      <c r="K105" s="209"/>
      <c r="L105" s="209"/>
      <c r="M105" s="209"/>
      <c r="N105" s="209"/>
      <c r="O105" s="209"/>
      <c r="P105" s="209"/>
      <c r="Q105" s="209"/>
      <c r="R105" s="209"/>
      <c r="S105" s="96"/>
      <c r="T105" s="92"/>
      <c r="U105" s="21"/>
      <c r="V105" s="21"/>
      <c r="W105" s="21"/>
      <c r="X105" s="21"/>
      <c r="Y105" s="170"/>
      <c r="Z105" s="170"/>
      <c r="AA105" s="171"/>
      <c r="AB105" s="171"/>
      <c r="AC105" s="170"/>
      <c r="AD105" s="75"/>
      <c r="AE105" s="75"/>
    </row>
    <row r="106" spans="2:31" ht="15.6" hidden="1" customHeight="1" x14ac:dyDescent="0.3">
      <c r="B106" s="93"/>
      <c r="C106" s="100"/>
      <c r="D106" s="93"/>
      <c r="E106" s="93"/>
      <c r="F106" s="92"/>
      <c r="G106" s="92"/>
      <c r="H106" s="92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2"/>
      <c r="U106" s="21"/>
      <c r="V106" s="21"/>
      <c r="W106" s="22"/>
      <c r="X106" s="22"/>
      <c r="Y106" s="181"/>
      <c r="Z106" s="181"/>
      <c r="AA106" s="182"/>
      <c r="AB106" s="182"/>
      <c r="AC106" s="181"/>
      <c r="AD106" s="76"/>
      <c r="AE106" s="76"/>
    </row>
    <row r="107" spans="2:31" ht="15.6" hidden="1" customHeight="1" x14ac:dyDescent="0.3">
      <c r="B107" s="93"/>
      <c r="C107" s="100"/>
      <c r="D107" s="93"/>
      <c r="E107" s="93"/>
      <c r="F107" s="92"/>
      <c r="G107" s="92"/>
      <c r="H107" s="92"/>
      <c r="I107" s="96"/>
      <c r="J107" s="209"/>
      <c r="K107" s="209"/>
      <c r="L107" s="209"/>
      <c r="M107" s="209"/>
      <c r="N107" s="209"/>
      <c r="O107" s="209"/>
      <c r="P107" s="209"/>
      <c r="Q107" s="209"/>
      <c r="R107" s="209"/>
      <c r="S107" s="96"/>
      <c r="T107" s="92"/>
      <c r="U107" s="21"/>
      <c r="V107" s="21"/>
      <c r="W107" s="21"/>
      <c r="X107" s="21"/>
      <c r="Y107" s="170"/>
      <c r="Z107" s="170"/>
      <c r="AA107" s="171"/>
      <c r="AB107" s="171"/>
      <c r="AC107" s="170"/>
      <c r="AD107" s="75"/>
      <c r="AE107" s="75"/>
    </row>
    <row r="108" spans="2:31" ht="15.6" hidden="1" customHeight="1" x14ac:dyDescent="0.3">
      <c r="B108" s="93"/>
      <c r="C108" s="100"/>
      <c r="D108" s="93"/>
      <c r="E108" s="93"/>
      <c r="F108" s="92"/>
      <c r="G108" s="92"/>
      <c r="H108" s="92"/>
      <c r="I108" s="96"/>
      <c r="J108" s="209"/>
      <c r="K108" s="209"/>
      <c r="L108" s="209"/>
      <c r="M108" s="209"/>
      <c r="N108" s="209"/>
      <c r="O108" s="209"/>
      <c r="P108" s="209"/>
      <c r="Q108" s="209"/>
      <c r="R108" s="209"/>
      <c r="S108" s="96"/>
      <c r="T108" s="92"/>
      <c r="U108" s="21"/>
      <c r="V108" s="21"/>
      <c r="W108" s="22"/>
      <c r="X108" s="22"/>
      <c r="Y108" s="181"/>
      <c r="Z108" s="181"/>
      <c r="AA108" s="182"/>
      <c r="AB108" s="182"/>
      <c r="AC108" s="181"/>
      <c r="AD108" s="76"/>
      <c r="AE108" s="76"/>
    </row>
    <row r="109" spans="2:31" ht="15.6" hidden="1" customHeight="1" x14ac:dyDescent="0.3">
      <c r="B109" s="93"/>
      <c r="C109" s="100"/>
      <c r="D109" s="93"/>
      <c r="E109" s="93"/>
      <c r="F109" s="92"/>
      <c r="G109" s="92"/>
      <c r="H109" s="92"/>
      <c r="I109" s="96"/>
      <c r="J109" s="209"/>
      <c r="K109" s="209"/>
      <c r="L109" s="209"/>
      <c r="M109" s="209"/>
      <c r="N109" s="209"/>
      <c r="O109" s="209"/>
      <c r="P109" s="209"/>
      <c r="Q109" s="209"/>
      <c r="R109" s="209"/>
      <c r="S109" s="96"/>
      <c r="T109" s="92"/>
      <c r="U109" s="21"/>
      <c r="V109" s="21"/>
      <c r="W109" s="21"/>
      <c r="X109" s="21"/>
      <c r="Y109" s="170"/>
      <c r="Z109" s="170"/>
      <c r="AA109" s="171"/>
      <c r="AB109" s="171"/>
      <c r="AC109" s="170"/>
      <c r="AD109" s="75"/>
      <c r="AE109" s="75"/>
    </row>
    <row r="110" spans="2:31" ht="15.6" hidden="1" customHeight="1" x14ac:dyDescent="0.3">
      <c r="B110" s="93"/>
      <c r="C110" s="100"/>
      <c r="D110" s="93"/>
      <c r="E110" s="93"/>
      <c r="F110" s="92"/>
      <c r="G110" s="92"/>
      <c r="H110" s="92"/>
      <c r="I110" s="96"/>
      <c r="J110" s="209"/>
      <c r="K110" s="209"/>
      <c r="L110" s="209"/>
      <c r="M110" s="209"/>
      <c r="N110" s="209"/>
      <c r="O110" s="209"/>
      <c r="P110" s="209"/>
      <c r="Q110" s="209"/>
      <c r="R110" s="209"/>
      <c r="S110" s="96"/>
      <c r="T110" s="92"/>
      <c r="U110" s="21"/>
      <c r="V110" s="21"/>
      <c r="W110" s="22"/>
      <c r="X110" s="22"/>
      <c r="Y110" s="181"/>
      <c r="Z110" s="181"/>
      <c r="AA110" s="182"/>
      <c r="AB110" s="182"/>
      <c r="AC110" s="181"/>
      <c r="AD110" s="76"/>
      <c r="AE110" s="76"/>
    </row>
    <row r="111" spans="2:31" ht="15.6" hidden="1" customHeight="1" x14ac:dyDescent="0.3">
      <c r="B111" s="93"/>
      <c r="C111" s="100"/>
      <c r="D111" s="93"/>
      <c r="E111" s="93"/>
      <c r="F111" s="92"/>
      <c r="G111" s="92"/>
      <c r="H111" s="92"/>
      <c r="I111" s="96"/>
      <c r="J111" s="209"/>
      <c r="K111" s="209"/>
      <c r="L111" s="209"/>
      <c r="M111" s="209"/>
      <c r="N111" s="209"/>
      <c r="O111" s="209"/>
      <c r="P111" s="209"/>
      <c r="Q111" s="209"/>
      <c r="R111" s="209"/>
      <c r="S111" s="96"/>
      <c r="T111" s="92"/>
      <c r="U111" s="21"/>
      <c r="V111" s="21"/>
      <c r="W111" s="21"/>
      <c r="X111" s="21"/>
      <c r="Y111" s="170"/>
      <c r="Z111" s="170"/>
      <c r="AA111" s="171"/>
      <c r="AB111" s="171"/>
      <c r="AC111" s="170"/>
      <c r="AD111" s="75"/>
      <c r="AE111" s="75"/>
    </row>
    <row r="112" spans="2:31" ht="15.6" hidden="1" customHeight="1" x14ac:dyDescent="0.3">
      <c r="B112" s="93"/>
      <c r="C112" s="100"/>
      <c r="D112" s="93"/>
      <c r="E112" s="93"/>
      <c r="F112" s="92"/>
      <c r="G112" s="92"/>
      <c r="H112" s="92"/>
      <c r="I112" s="96"/>
      <c r="J112" s="209"/>
      <c r="K112" s="209"/>
      <c r="L112" s="209"/>
      <c r="M112" s="209"/>
      <c r="N112" s="209"/>
      <c r="O112" s="209"/>
      <c r="P112" s="209"/>
      <c r="Q112" s="209"/>
      <c r="R112" s="209"/>
      <c r="S112" s="96"/>
      <c r="T112" s="92"/>
      <c r="U112" s="21"/>
      <c r="V112" s="21"/>
      <c r="W112" s="22"/>
      <c r="X112" s="22"/>
      <c r="Y112" s="181"/>
      <c r="Z112" s="181"/>
      <c r="AA112" s="182"/>
      <c r="AB112" s="182"/>
      <c r="AC112" s="181"/>
      <c r="AD112" s="76"/>
      <c r="AE112" s="76"/>
    </row>
    <row r="113" spans="2:31" ht="15.6" hidden="1" customHeight="1" x14ac:dyDescent="0.3">
      <c r="B113" s="93"/>
      <c r="C113" s="100"/>
      <c r="D113" s="93"/>
      <c r="E113" s="93"/>
      <c r="F113" s="92"/>
      <c r="G113" s="92"/>
      <c r="H113" s="92"/>
      <c r="I113" s="96"/>
      <c r="J113" s="209"/>
      <c r="K113" s="209"/>
      <c r="L113" s="209"/>
      <c r="M113" s="209"/>
      <c r="N113" s="209"/>
      <c r="O113" s="209"/>
      <c r="P113" s="209"/>
      <c r="Q113" s="209"/>
      <c r="R113" s="209"/>
      <c r="S113" s="96"/>
      <c r="T113" s="92"/>
      <c r="U113" s="21"/>
      <c r="V113" s="21"/>
      <c r="W113" s="22"/>
      <c r="X113" s="22"/>
      <c r="Y113" s="181"/>
      <c r="Z113" s="181"/>
      <c r="AA113" s="182"/>
      <c r="AB113" s="182"/>
      <c r="AC113" s="181"/>
      <c r="AD113" s="76"/>
      <c r="AE113" s="76"/>
    </row>
    <row r="114" spans="2:31" ht="15.6" hidden="1" customHeight="1" x14ac:dyDescent="0.3">
      <c r="B114" s="93"/>
      <c r="C114" s="100"/>
      <c r="D114" s="93"/>
      <c r="E114" s="93"/>
      <c r="F114" s="92"/>
      <c r="G114" s="92"/>
      <c r="H114" s="92"/>
      <c r="I114" s="96"/>
      <c r="J114" s="209"/>
      <c r="K114" s="209"/>
      <c r="L114" s="209"/>
      <c r="M114" s="209"/>
      <c r="N114" s="209"/>
      <c r="O114" s="209"/>
      <c r="P114" s="209"/>
      <c r="Q114" s="209"/>
      <c r="R114" s="209"/>
      <c r="S114" s="96"/>
      <c r="T114" s="92"/>
      <c r="U114" s="21"/>
      <c r="V114" s="21"/>
      <c r="W114" s="21"/>
      <c r="X114" s="21"/>
      <c r="Y114" s="170"/>
      <c r="Z114" s="170"/>
      <c r="AA114" s="171"/>
      <c r="AB114" s="171"/>
      <c r="AC114" s="170"/>
      <c r="AD114" s="75"/>
      <c r="AE114" s="75"/>
    </row>
    <row r="115" spans="2:31" ht="15.6" hidden="1" customHeight="1" x14ac:dyDescent="0.3">
      <c r="B115" s="93"/>
      <c r="C115" s="100"/>
      <c r="D115" s="93"/>
      <c r="E115" s="93"/>
      <c r="F115" s="92"/>
      <c r="G115" s="92"/>
      <c r="H115" s="92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2"/>
      <c r="U115" s="21"/>
      <c r="V115" s="21"/>
      <c r="W115" s="22"/>
      <c r="X115" s="22"/>
      <c r="Y115" s="181"/>
      <c r="Z115" s="181"/>
      <c r="AA115" s="182"/>
      <c r="AB115" s="182"/>
      <c r="AC115" s="181"/>
      <c r="AD115" s="76"/>
      <c r="AE115" s="76"/>
    </row>
    <row r="116" spans="2:31" ht="15.6" hidden="1" customHeight="1" x14ac:dyDescent="0.3">
      <c r="B116" s="93"/>
      <c r="C116" s="100"/>
      <c r="D116" s="93"/>
      <c r="E116" s="93"/>
      <c r="F116" s="92"/>
      <c r="G116" s="92"/>
      <c r="H116" s="92"/>
      <c r="I116" s="96"/>
      <c r="J116" s="209"/>
      <c r="K116" s="209"/>
      <c r="L116" s="209"/>
      <c r="M116" s="209"/>
      <c r="N116" s="209"/>
      <c r="O116" s="209"/>
      <c r="P116" s="209"/>
      <c r="Q116" s="209"/>
      <c r="R116" s="209"/>
      <c r="S116" s="96"/>
      <c r="T116" s="92"/>
      <c r="U116" s="21"/>
      <c r="V116" s="21"/>
      <c r="W116" s="21"/>
      <c r="X116" s="21"/>
      <c r="Y116" s="170"/>
      <c r="Z116" s="170"/>
      <c r="AA116" s="171"/>
      <c r="AB116" s="171"/>
      <c r="AC116" s="170"/>
      <c r="AD116" s="75"/>
      <c r="AE116" s="75"/>
    </row>
    <row r="117" spans="2:31" ht="15.6" hidden="1" customHeight="1" x14ac:dyDescent="0.3">
      <c r="B117" s="93"/>
      <c r="C117" s="100"/>
      <c r="D117" s="93"/>
      <c r="E117" s="93"/>
      <c r="F117" s="92"/>
      <c r="G117" s="92"/>
      <c r="H117" s="92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2"/>
      <c r="U117" s="21"/>
      <c r="V117" s="21"/>
      <c r="W117" s="22"/>
      <c r="X117" s="22"/>
      <c r="Y117" s="181"/>
      <c r="Z117" s="181"/>
      <c r="AA117" s="182"/>
      <c r="AB117" s="182"/>
      <c r="AC117" s="181"/>
      <c r="AD117" s="76"/>
      <c r="AE117" s="76"/>
    </row>
    <row r="118" spans="2:31" ht="15.6" hidden="1" customHeight="1" x14ac:dyDescent="0.3">
      <c r="B118" s="213"/>
      <c r="C118" s="233"/>
      <c r="D118" s="213"/>
      <c r="E118" s="213"/>
      <c r="F118" s="234"/>
      <c r="G118" s="92"/>
      <c r="H118" s="92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2"/>
      <c r="U118" s="21"/>
      <c r="V118" s="21"/>
      <c r="W118" s="21"/>
      <c r="X118" s="21"/>
      <c r="Y118" s="170"/>
      <c r="Z118" s="170"/>
      <c r="AA118" s="171"/>
      <c r="AB118" s="171"/>
      <c r="AC118" s="170"/>
      <c r="AD118" s="75"/>
      <c r="AE118" s="75"/>
    </row>
    <row r="119" spans="2:31" ht="15.6" hidden="1" customHeight="1" x14ac:dyDescent="0.3">
      <c r="B119" s="213"/>
      <c r="C119" s="233"/>
      <c r="D119" s="213"/>
      <c r="E119" s="213"/>
      <c r="F119" s="234"/>
      <c r="G119" s="92"/>
      <c r="H119" s="92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2"/>
      <c r="U119" s="21"/>
      <c r="V119" s="21"/>
      <c r="W119" s="21"/>
      <c r="X119" s="21"/>
      <c r="Y119" s="170"/>
      <c r="Z119" s="170"/>
      <c r="AA119" s="171"/>
      <c r="AB119" s="171"/>
      <c r="AC119" s="170"/>
      <c r="AD119" s="75"/>
      <c r="AE119" s="75"/>
    </row>
    <row r="120" spans="2:31" ht="15.6" hidden="1" customHeight="1" x14ac:dyDescent="0.3">
      <c r="B120" s="93"/>
      <c r="C120" s="100"/>
      <c r="D120" s="93"/>
      <c r="E120" s="93"/>
      <c r="F120" s="92"/>
      <c r="G120" s="92"/>
      <c r="H120" s="92"/>
      <c r="I120" s="96"/>
      <c r="J120" s="209"/>
      <c r="K120" s="209"/>
      <c r="L120" s="209"/>
      <c r="M120" s="209"/>
      <c r="N120" s="209"/>
      <c r="O120" s="209"/>
      <c r="P120" s="209"/>
      <c r="Q120" s="209"/>
      <c r="R120" s="209"/>
      <c r="S120" s="96"/>
      <c r="T120" s="92"/>
      <c r="U120" s="21"/>
      <c r="V120" s="21"/>
      <c r="W120" s="21"/>
      <c r="X120" s="21"/>
      <c r="Y120" s="170"/>
      <c r="Z120" s="170"/>
      <c r="AA120" s="171"/>
      <c r="AB120" s="171"/>
      <c r="AC120" s="170"/>
      <c r="AD120" s="75"/>
      <c r="AE120" s="75"/>
    </row>
    <row r="121" spans="2:31" ht="15.6" hidden="1" customHeight="1" x14ac:dyDescent="0.3">
      <c r="B121" s="93"/>
      <c r="C121" s="100"/>
      <c r="D121" s="93"/>
      <c r="E121" s="93"/>
      <c r="F121" s="92"/>
      <c r="G121" s="92"/>
      <c r="H121" s="92"/>
      <c r="I121" s="96"/>
      <c r="J121" s="209"/>
      <c r="K121" s="209"/>
      <c r="L121" s="209"/>
      <c r="M121" s="209"/>
      <c r="N121" s="209"/>
      <c r="O121" s="209"/>
      <c r="P121" s="209"/>
      <c r="Q121" s="209"/>
      <c r="R121" s="209"/>
      <c r="S121" s="96"/>
      <c r="T121" s="92"/>
      <c r="U121" s="21"/>
      <c r="V121" s="21"/>
      <c r="W121" s="21"/>
      <c r="X121" s="21"/>
      <c r="Y121" s="170"/>
      <c r="Z121" s="170"/>
      <c r="AA121" s="171"/>
      <c r="AB121" s="171"/>
      <c r="AC121" s="170"/>
      <c r="AD121" s="75"/>
      <c r="AE121" s="75"/>
    </row>
    <row r="122" spans="2:31" ht="15.6" hidden="1" customHeight="1" x14ac:dyDescent="0.3">
      <c r="B122" s="93"/>
      <c r="C122" s="100"/>
      <c r="D122" s="93"/>
      <c r="E122" s="93"/>
      <c r="F122" s="92"/>
      <c r="G122" s="92"/>
      <c r="H122" s="92"/>
      <c r="I122" s="96"/>
      <c r="J122" s="209"/>
      <c r="K122" s="209"/>
      <c r="L122" s="209"/>
      <c r="M122" s="209"/>
      <c r="N122" s="209"/>
      <c r="O122" s="209"/>
      <c r="P122" s="209"/>
      <c r="Q122" s="209"/>
      <c r="R122" s="209"/>
      <c r="S122" s="96"/>
      <c r="T122" s="92"/>
      <c r="U122" s="21"/>
      <c r="V122" s="21"/>
      <c r="W122" s="21"/>
      <c r="X122" s="21"/>
      <c r="Y122" s="170"/>
      <c r="Z122" s="170"/>
      <c r="AA122" s="171"/>
      <c r="AB122" s="171"/>
      <c r="AC122" s="170"/>
      <c r="AD122" s="75"/>
      <c r="AE122" s="75"/>
    </row>
    <row r="123" spans="2:31" ht="15.6" hidden="1" customHeight="1" x14ac:dyDescent="0.3">
      <c r="B123" s="93"/>
      <c r="C123" s="100"/>
      <c r="D123" s="93"/>
      <c r="E123" s="93"/>
      <c r="F123" s="92"/>
      <c r="G123" s="92"/>
      <c r="H123" s="92"/>
      <c r="I123" s="96"/>
      <c r="J123" s="209"/>
      <c r="K123" s="209"/>
      <c r="L123" s="209"/>
      <c r="M123" s="209"/>
      <c r="N123" s="209"/>
      <c r="O123" s="209"/>
      <c r="P123" s="209"/>
      <c r="Q123" s="209"/>
      <c r="R123" s="209"/>
      <c r="S123" s="96"/>
      <c r="T123" s="92"/>
      <c r="U123" s="21"/>
      <c r="V123" s="21"/>
      <c r="W123" s="21"/>
      <c r="X123" s="21"/>
      <c r="Y123" s="170"/>
      <c r="Z123" s="170"/>
      <c r="AA123" s="171"/>
      <c r="AB123" s="171"/>
      <c r="AC123" s="170"/>
      <c r="AD123" s="75"/>
      <c r="AE123" s="75"/>
    </row>
    <row r="124" spans="2:31" ht="15.6" hidden="1" customHeight="1" x14ac:dyDescent="0.3">
      <c r="B124" s="93"/>
      <c r="C124" s="100"/>
      <c r="D124" s="93"/>
      <c r="E124" s="93"/>
      <c r="F124" s="92"/>
      <c r="G124" s="92"/>
      <c r="H124" s="92"/>
      <c r="I124" s="96"/>
      <c r="J124" s="209"/>
      <c r="K124" s="209"/>
      <c r="L124" s="209"/>
      <c r="M124" s="209"/>
      <c r="N124" s="209"/>
      <c r="O124" s="209"/>
      <c r="P124" s="209"/>
      <c r="Q124" s="209"/>
      <c r="R124" s="209"/>
      <c r="S124" s="96"/>
      <c r="T124" s="92"/>
      <c r="U124" s="21"/>
      <c r="V124" s="21"/>
      <c r="W124" s="21"/>
      <c r="X124" s="21"/>
      <c r="Y124" s="170"/>
      <c r="Z124" s="170"/>
      <c r="AA124" s="171"/>
      <c r="AB124" s="171"/>
      <c r="AC124" s="170"/>
      <c r="AD124" s="75"/>
      <c r="AE124" s="75"/>
    </row>
    <row r="125" spans="2:31" ht="15.6" hidden="1" customHeight="1" x14ac:dyDescent="0.3">
      <c r="B125" s="213"/>
      <c r="C125" s="233"/>
      <c r="D125" s="213"/>
      <c r="E125" s="213"/>
      <c r="F125" s="234"/>
      <c r="G125" s="92"/>
      <c r="H125" s="13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2"/>
      <c r="U125" s="21"/>
      <c r="V125" s="21"/>
      <c r="W125" s="21"/>
      <c r="X125" s="21"/>
      <c r="Y125" s="170"/>
      <c r="Z125" s="170"/>
      <c r="AA125" s="171"/>
      <c r="AB125" s="171"/>
      <c r="AC125" s="170"/>
      <c r="AD125" s="75"/>
      <c r="AE125" s="75"/>
    </row>
    <row r="126" spans="2:31" ht="15.6" hidden="1" customHeight="1" x14ac:dyDescent="0.3">
      <c r="B126" s="213"/>
      <c r="C126" s="233"/>
      <c r="D126" s="213"/>
      <c r="E126" s="213"/>
      <c r="F126" s="234"/>
      <c r="G126" s="92"/>
      <c r="H126" s="92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2"/>
      <c r="U126" s="21"/>
      <c r="V126" s="21"/>
      <c r="W126" s="21"/>
      <c r="X126" s="21"/>
      <c r="Y126" s="170"/>
      <c r="Z126" s="170"/>
      <c r="AA126" s="171"/>
      <c r="AB126" s="171"/>
      <c r="AC126" s="170"/>
      <c r="AD126" s="75"/>
      <c r="AE126" s="75"/>
    </row>
    <row r="127" spans="2:31" ht="15.6" hidden="1" customHeight="1" x14ac:dyDescent="0.3">
      <c r="B127" s="213"/>
      <c r="C127" s="233"/>
      <c r="D127" s="213"/>
      <c r="E127" s="213"/>
      <c r="F127" s="234"/>
      <c r="G127" s="92"/>
      <c r="H127" s="92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2"/>
      <c r="U127" s="21"/>
      <c r="V127" s="21"/>
      <c r="W127" s="21"/>
      <c r="X127" s="21"/>
      <c r="Y127" s="170"/>
      <c r="Z127" s="170"/>
      <c r="AA127" s="171"/>
      <c r="AB127" s="171"/>
      <c r="AC127" s="170"/>
      <c r="AD127" s="75"/>
      <c r="AE127" s="75"/>
    </row>
    <row r="128" spans="2:31" ht="15.6" hidden="1" customHeight="1" x14ac:dyDescent="0.3">
      <c r="B128" s="93"/>
      <c r="C128" s="100"/>
      <c r="D128" s="93"/>
      <c r="E128" s="93"/>
      <c r="F128" s="92"/>
      <c r="G128" s="92"/>
      <c r="H128" s="92"/>
      <c r="I128" s="96"/>
      <c r="J128" s="209"/>
      <c r="K128" s="209"/>
      <c r="L128" s="209"/>
      <c r="M128" s="209"/>
      <c r="N128" s="209"/>
      <c r="O128" s="209"/>
      <c r="P128" s="209"/>
      <c r="Q128" s="209"/>
      <c r="R128" s="209"/>
      <c r="S128" s="96"/>
      <c r="T128" s="92"/>
      <c r="U128" s="21"/>
      <c r="V128" s="21"/>
      <c r="W128" s="21"/>
      <c r="X128" s="21"/>
      <c r="Y128" s="170"/>
      <c r="Z128" s="170"/>
      <c r="AA128" s="171"/>
      <c r="AB128" s="171"/>
      <c r="AC128" s="170"/>
      <c r="AD128" s="75"/>
      <c r="AE128" s="75"/>
    </row>
    <row r="129" spans="2:31" ht="15.6" hidden="1" customHeight="1" x14ac:dyDescent="0.3">
      <c r="B129" s="93"/>
      <c r="C129" s="100"/>
      <c r="D129" s="93"/>
      <c r="E129" s="93"/>
      <c r="F129" s="92"/>
      <c r="G129" s="92"/>
      <c r="H129" s="92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2"/>
      <c r="U129" s="21"/>
      <c r="V129" s="21"/>
      <c r="W129" s="22"/>
      <c r="X129" s="22"/>
      <c r="Y129" s="181"/>
      <c r="Z129" s="181"/>
      <c r="AA129" s="182"/>
      <c r="AB129" s="182"/>
      <c r="AC129" s="181"/>
      <c r="AD129" s="76"/>
      <c r="AE129" s="76"/>
    </row>
    <row r="130" spans="2:31" ht="15.6" hidden="1" customHeight="1" x14ac:dyDescent="0.3">
      <c r="B130" s="93"/>
      <c r="C130" s="100"/>
      <c r="D130" s="93"/>
      <c r="E130" s="93"/>
      <c r="F130" s="92"/>
      <c r="G130" s="92"/>
      <c r="H130" s="92"/>
      <c r="I130" s="96"/>
      <c r="J130" s="209"/>
      <c r="K130" s="209"/>
      <c r="L130" s="209"/>
      <c r="M130" s="209"/>
      <c r="N130" s="209"/>
      <c r="O130" s="209"/>
      <c r="P130" s="209"/>
      <c r="Q130" s="209"/>
      <c r="R130" s="209"/>
      <c r="S130" s="96"/>
      <c r="T130" s="92"/>
      <c r="U130" s="21"/>
      <c r="V130" s="21"/>
      <c r="W130" s="21"/>
      <c r="X130" s="21"/>
      <c r="Y130" s="170"/>
      <c r="Z130" s="170"/>
      <c r="AA130" s="171"/>
      <c r="AB130" s="171"/>
      <c r="AC130" s="170"/>
      <c r="AD130" s="75"/>
      <c r="AE130" s="75"/>
    </row>
    <row r="131" spans="2:31" ht="15.6" hidden="1" customHeight="1" x14ac:dyDescent="0.3">
      <c r="B131" s="93"/>
      <c r="C131" s="100"/>
      <c r="D131" s="93"/>
      <c r="E131" s="93"/>
      <c r="F131" s="92"/>
      <c r="G131" s="92"/>
      <c r="H131" s="92"/>
      <c r="I131" s="96"/>
      <c r="J131" s="209"/>
      <c r="K131" s="209"/>
      <c r="L131" s="209"/>
      <c r="M131" s="209"/>
      <c r="N131" s="209"/>
      <c r="O131" s="209"/>
      <c r="P131" s="209"/>
      <c r="Q131" s="209"/>
      <c r="R131" s="209"/>
      <c r="S131" s="96"/>
      <c r="T131" s="92"/>
      <c r="U131" s="21"/>
      <c r="V131" s="21"/>
      <c r="W131" s="22"/>
      <c r="X131" s="22"/>
      <c r="Y131" s="181"/>
      <c r="Z131" s="181"/>
      <c r="AA131" s="182"/>
      <c r="AB131" s="182"/>
      <c r="AC131" s="181"/>
      <c r="AD131" s="76"/>
      <c r="AE131" s="76"/>
    </row>
    <row r="132" spans="2:31" ht="15.6" hidden="1" customHeight="1" x14ac:dyDescent="0.3">
      <c r="B132" s="93"/>
      <c r="C132" s="100"/>
      <c r="D132" s="93"/>
      <c r="E132" s="93"/>
      <c r="F132" s="92"/>
      <c r="G132" s="92"/>
      <c r="H132" s="92"/>
      <c r="I132" s="96"/>
      <c r="J132" s="209"/>
      <c r="K132" s="209"/>
      <c r="L132" s="209"/>
      <c r="M132" s="209"/>
      <c r="N132" s="209"/>
      <c r="O132" s="209"/>
      <c r="P132" s="209"/>
      <c r="Q132" s="209"/>
      <c r="R132" s="209"/>
      <c r="S132" s="96"/>
      <c r="T132" s="92"/>
      <c r="U132" s="21"/>
      <c r="V132" s="21"/>
      <c r="W132" s="21"/>
      <c r="X132" s="21"/>
      <c r="Y132" s="170"/>
      <c r="Z132" s="170"/>
      <c r="AA132" s="171"/>
      <c r="AB132" s="171"/>
      <c r="AC132" s="170"/>
      <c r="AD132" s="75"/>
      <c r="AE132" s="75"/>
    </row>
    <row r="133" spans="2:31" ht="15.6" hidden="1" customHeight="1" x14ac:dyDescent="0.3">
      <c r="B133" s="93"/>
      <c r="C133" s="100"/>
      <c r="D133" s="93"/>
      <c r="E133" s="93"/>
      <c r="F133" s="92"/>
      <c r="G133" s="92"/>
      <c r="H133" s="92"/>
      <c r="I133" s="96"/>
      <c r="J133" s="209"/>
      <c r="K133" s="209"/>
      <c r="L133" s="209"/>
      <c r="M133" s="209"/>
      <c r="N133" s="209"/>
      <c r="O133" s="209"/>
      <c r="P133" s="209"/>
      <c r="Q133" s="209"/>
      <c r="R133" s="209"/>
      <c r="S133" s="96"/>
      <c r="T133" s="92"/>
      <c r="U133" s="21"/>
      <c r="V133" s="21"/>
      <c r="W133" s="22"/>
      <c r="X133" s="22"/>
      <c r="Y133" s="181"/>
      <c r="Z133" s="181"/>
      <c r="AA133" s="182"/>
      <c r="AB133" s="182"/>
      <c r="AC133" s="181"/>
      <c r="AD133" s="76"/>
      <c r="AE133" s="76"/>
    </row>
    <row r="134" spans="2:31" ht="15.6" hidden="1" customHeight="1" x14ac:dyDescent="0.3">
      <c r="B134" s="93"/>
      <c r="C134" s="100"/>
      <c r="D134" s="93"/>
      <c r="E134" s="93"/>
      <c r="F134" s="92"/>
      <c r="G134" s="92"/>
      <c r="H134" s="92"/>
      <c r="I134" s="96"/>
      <c r="J134" s="209"/>
      <c r="K134" s="209"/>
      <c r="L134" s="209"/>
      <c r="M134" s="209"/>
      <c r="N134" s="209"/>
      <c r="O134" s="209"/>
      <c r="P134" s="209"/>
      <c r="Q134" s="209"/>
      <c r="R134" s="209"/>
      <c r="S134" s="96"/>
      <c r="T134" s="92"/>
      <c r="U134" s="21"/>
      <c r="V134" s="21"/>
      <c r="W134" s="21"/>
      <c r="X134" s="21"/>
      <c r="Y134" s="170"/>
      <c r="Z134" s="170"/>
      <c r="AA134" s="171"/>
      <c r="AB134" s="171"/>
      <c r="AC134" s="170"/>
      <c r="AD134" s="75"/>
      <c r="AE134" s="75"/>
    </row>
    <row r="135" spans="2:31" ht="15.6" hidden="1" customHeight="1" x14ac:dyDescent="0.3">
      <c r="B135" s="93"/>
      <c r="C135" s="100"/>
      <c r="D135" s="93"/>
      <c r="E135" s="93"/>
      <c r="F135" s="92"/>
      <c r="G135" s="92"/>
      <c r="H135" s="92"/>
      <c r="I135" s="96"/>
      <c r="J135" s="209"/>
      <c r="K135" s="209"/>
      <c r="L135" s="209"/>
      <c r="M135" s="209"/>
      <c r="N135" s="209"/>
      <c r="O135" s="209"/>
      <c r="P135" s="209"/>
      <c r="Q135" s="209"/>
      <c r="R135" s="209"/>
      <c r="S135" s="96"/>
      <c r="T135" s="92"/>
      <c r="U135" s="21"/>
      <c r="V135" s="21"/>
      <c r="W135" s="22"/>
      <c r="X135" s="22"/>
      <c r="Y135" s="181"/>
      <c r="Z135" s="181"/>
      <c r="AA135" s="182"/>
      <c r="AB135" s="182"/>
      <c r="AC135" s="181"/>
      <c r="AD135" s="76"/>
      <c r="AE135" s="76"/>
    </row>
    <row r="136" spans="2:31" ht="15.6" hidden="1" customHeight="1" x14ac:dyDescent="0.3">
      <c r="B136" s="93"/>
      <c r="C136" s="100"/>
      <c r="D136" s="93"/>
      <c r="E136" s="93"/>
      <c r="F136" s="92"/>
      <c r="G136" s="92"/>
      <c r="H136" s="92"/>
      <c r="I136" s="96"/>
      <c r="J136" s="209"/>
      <c r="K136" s="209"/>
      <c r="L136" s="209"/>
      <c r="M136" s="209"/>
      <c r="N136" s="209"/>
      <c r="O136" s="209"/>
      <c r="P136" s="209"/>
      <c r="Q136" s="209"/>
      <c r="R136" s="209"/>
      <c r="S136" s="96"/>
      <c r="T136" s="92"/>
      <c r="U136" s="21"/>
      <c r="V136" s="21"/>
      <c r="W136" s="21"/>
      <c r="X136" s="21"/>
      <c r="Y136" s="170"/>
      <c r="Z136" s="170"/>
      <c r="AA136" s="171"/>
      <c r="AB136" s="171"/>
      <c r="AC136" s="170"/>
      <c r="AD136" s="75"/>
      <c r="AE136" s="75"/>
    </row>
    <row r="137" spans="2:31" ht="15.6" hidden="1" customHeight="1" x14ac:dyDescent="0.3">
      <c r="B137" s="93"/>
      <c r="C137" s="100"/>
      <c r="D137" s="93"/>
      <c r="E137" s="93"/>
      <c r="F137" s="92"/>
      <c r="G137" s="92"/>
      <c r="H137" s="92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2"/>
      <c r="U137" s="21"/>
      <c r="V137" s="21"/>
      <c r="W137" s="22"/>
      <c r="X137" s="22"/>
      <c r="Y137" s="181"/>
      <c r="Z137" s="181"/>
      <c r="AA137" s="182"/>
      <c r="AB137" s="182"/>
      <c r="AC137" s="181"/>
      <c r="AD137" s="76"/>
      <c r="AE137" s="76"/>
    </row>
    <row r="138" spans="2:31" ht="15.6" hidden="1" customHeight="1" x14ac:dyDescent="0.3">
      <c r="B138" s="213"/>
      <c r="C138" s="233"/>
      <c r="D138" s="213"/>
      <c r="E138" s="213"/>
      <c r="F138" s="234"/>
      <c r="G138" s="92"/>
      <c r="H138" s="92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2"/>
      <c r="U138" s="21"/>
      <c r="V138" s="21"/>
      <c r="W138" s="21"/>
      <c r="X138" s="21"/>
      <c r="Y138" s="170"/>
      <c r="Z138" s="170"/>
      <c r="AA138" s="171"/>
      <c r="AB138" s="171"/>
      <c r="AC138" s="170"/>
      <c r="AD138" s="75"/>
      <c r="AE138" s="75"/>
    </row>
    <row r="139" spans="2:31" ht="15.6" hidden="1" customHeight="1" x14ac:dyDescent="0.3">
      <c r="B139" s="213"/>
      <c r="C139" s="233"/>
      <c r="D139" s="213"/>
      <c r="E139" s="213"/>
      <c r="F139" s="234"/>
      <c r="G139" s="92"/>
      <c r="H139" s="92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2"/>
      <c r="U139" s="21"/>
      <c r="V139" s="21"/>
      <c r="W139" s="21"/>
      <c r="X139" s="21"/>
      <c r="Y139" s="170"/>
      <c r="Z139" s="170"/>
      <c r="AA139" s="171"/>
      <c r="AB139" s="171"/>
      <c r="AC139" s="170"/>
      <c r="AD139" s="75"/>
      <c r="AE139" s="75"/>
    </row>
    <row r="140" spans="2:31" ht="15.6" hidden="1" customHeight="1" x14ac:dyDescent="0.3">
      <c r="B140" s="213"/>
      <c r="C140" s="233"/>
      <c r="D140" s="213"/>
      <c r="E140" s="93"/>
      <c r="F140" s="92"/>
      <c r="G140" s="92"/>
      <c r="H140" s="92"/>
      <c r="I140" s="96"/>
      <c r="J140" s="209"/>
      <c r="K140" s="209"/>
      <c r="L140" s="209"/>
      <c r="M140" s="209"/>
      <c r="N140" s="209"/>
      <c r="O140" s="209"/>
      <c r="P140" s="209"/>
      <c r="Q140" s="209"/>
      <c r="R140" s="209"/>
      <c r="S140" s="96"/>
      <c r="T140" s="92"/>
      <c r="U140" s="21"/>
      <c r="V140" s="21"/>
      <c r="W140" s="21"/>
      <c r="X140" s="21"/>
      <c r="Y140" s="170"/>
      <c r="Z140" s="170"/>
      <c r="AA140" s="171"/>
      <c r="AB140" s="171"/>
      <c r="AC140" s="170"/>
      <c r="AD140" s="75"/>
      <c r="AE140" s="75"/>
    </row>
    <row r="141" spans="2:31" ht="15.6" hidden="1" customHeight="1" x14ac:dyDescent="0.3">
      <c r="B141" s="213"/>
      <c r="C141" s="233"/>
      <c r="D141" s="213"/>
      <c r="E141" s="93"/>
      <c r="F141" s="92"/>
      <c r="G141" s="92"/>
      <c r="H141" s="92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2"/>
      <c r="U141" s="21"/>
      <c r="V141" s="21"/>
      <c r="W141" s="22"/>
      <c r="X141" s="22"/>
      <c r="Y141" s="181"/>
      <c r="Z141" s="181"/>
      <c r="AA141" s="182"/>
      <c r="AB141" s="182"/>
      <c r="AC141" s="181"/>
      <c r="AD141" s="76"/>
      <c r="AE141" s="76"/>
    </row>
    <row r="142" spans="2:31" ht="15.6" hidden="1" customHeight="1" x14ac:dyDescent="0.3">
      <c r="B142" s="93"/>
      <c r="C142" s="100"/>
      <c r="D142" s="93"/>
      <c r="E142" s="93"/>
      <c r="F142" s="92"/>
      <c r="G142" s="92"/>
      <c r="H142" s="92"/>
      <c r="I142" s="96"/>
      <c r="J142" s="209"/>
      <c r="K142" s="209"/>
      <c r="L142" s="209"/>
      <c r="M142" s="209"/>
      <c r="N142" s="209"/>
      <c r="O142" s="209"/>
      <c r="P142" s="209"/>
      <c r="Q142" s="209"/>
      <c r="R142" s="209"/>
      <c r="S142" s="96"/>
      <c r="T142" s="92"/>
      <c r="U142" s="21"/>
      <c r="V142" s="21"/>
      <c r="W142" s="21"/>
      <c r="X142" s="21"/>
      <c r="Y142" s="170"/>
      <c r="Z142" s="170"/>
      <c r="AA142" s="171"/>
      <c r="AB142" s="171"/>
      <c r="AC142" s="170"/>
      <c r="AD142" s="75"/>
      <c r="AE142" s="75"/>
    </row>
    <row r="143" spans="2:31" ht="15.6" hidden="1" customHeight="1" x14ac:dyDescent="0.3">
      <c r="B143" s="93"/>
      <c r="C143" s="100"/>
      <c r="D143" s="93"/>
      <c r="E143" s="93"/>
      <c r="F143" s="92"/>
      <c r="G143" s="92"/>
      <c r="H143" s="92"/>
      <c r="I143" s="96"/>
      <c r="J143" s="209"/>
      <c r="K143" s="209"/>
      <c r="L143" s="209"/>
      <c r="M143" s="209"/>
      <c r="N143" s="209"/>
      <c r="O143" s="209"/>
      <c r="P143" s="209"/>
      <c r="Q143" s="209"/>
      <c r="R143" s="209"/>
      <c r="S143" s="96"/>
      <c r="T143" s="92"/>
      <c r="U143" s="21"/>
      <c r="V143" s="21"/>
      <c r="W143" s="21"/>
      <c r="X143" s="21"/>
      <c r="Y143" s="170"/>
      <c r="Z143" s="170"/>
      <c r="AA143" s="171"/>
      <c r="AB143" s="171"/>
      <c r="AC143" s="170"/>
      <c r="AD143" s="75"/>
      <c r="AE143" s="75"/>
    </row>
    <row r="144" spans="2:31" ht="15.6" hidden="1" customHeight="1" x14ac:dyDescent="0.3">
      <c r="B144" s="93"/>
      <c r="C144" s="100"/>
      <c r="D144" s="93"/>
      <c r="E144" s="93"/>
      <c r="F144" s="92"/>
      <c r="G144" s="92"/>
      <c r="H144" s="92"/>
      <c r="I144" s="96"/>
      <c r="J144" s="209"/>
      <c r="K144" s="209"/>
      <c r="L144" s="209"/>
      <c r="M144" s="209"/>
      <c r="N144" s="209"/>
      <c r="O144" s="209"/>
      <c r="P144" s="209"/>
      <c r="Q144" s="209"/>
      <c r="R144" s="209"/>
      <c r="S144" s="96"/>
      <c r="T144" s="92"/>
      <c r="U144" s="21"/>
      <c r="V144" s="21"/>
      <c r="W144" s="21"/>
      <c r="X144" s="21"/>
      <c r="Y144" s="170"/>
      <c r="Z144" s="170"/>
      <c r="AA144" s="171"/>
      <c r="AB144" s="171"/>
      <c r="AC144" s="170"/>
      <c r="AD144" s="75"/>
      <c r="AE144" s="75"/>
    </row>
    <row r="145" spans="2:31" ht="15.6" hidden="1" customHeight="1" x14ac:dyDescent="0.3">
      <c r="B145" s="93"/>
      <c r="C145" s="100"/>
      <c r="D145" s="93"/>
      <c r="E145" s="93"/>
      <c r="F145" s="92"/>
      <c r="G145" s="92"/>
      <c r="H145" s="92"/>
      <c r="I145" s="96"/>
      <c r="J145" s="209"/>
      <c r="K145" s="209"/>
      <c r="L145" s="209"/>
      <c r="M145" s="209"/>
      <c r="N145" s="209"/>
      <c r="O145" s="209"/>
      <c r="P145" s="209"/>
      <c r="Q145" s="209"/>
      <c r="R145" s="209"/>
      <c r="S145" s="96"/>
      <c r="T145" s="92"/>
      <c r="U145" s="21"/>
      <c r="V145" s="21"/>
      <c r="W145" s="21"/>
      <c r="X145" s="21"/>
      <c r="Y145" s="170"/>
      <c r="Z145" s="170"/>
      <c r="AA145" s="171"/>
      <c r="AB145" s="171"/>
      <c r="AC145" s="170"/>
      <c r="AD145" s="75"/>
      <c r="AE145" s="75"/>
    </row>
    <row r="146" spans="2:31" ht="15.6" hidden="1" customHeight="1" x14ac:dyDescent="0.3">
      <c r="B146" s="213"/>
      <c r="C146" s="233"/>
      <c r="D146" s="213"/>
      <c r="E146" s="213"/>
      <c r="F146" s="234"/>
      <c r="G146" s="92"/>
      <c r="H146" s="13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2"/>
      <c r="U146" s="21"/>
      <c r="V146" s="21"/>
      <c r="W146" s="21"/>
      <c r="X146" s="21"/>
      <c r="Y146" s="170"/>
      <c r="Z146" s="170"/>
      <c r="AA146" s="171"/>
      <c r="AB146" s="171"/>
      <c r="AC146" s="170"/>
      <c r="AD146" s="75"/>
      <c r="AE146" s="75"/>
    </row>
    <row r="147" spans="2:31" ht="15.6" hidden="1" customHeight="1" x14ac:dyDescent="0.3">
      <c r="B147" s="213"/>
      <c r="C147" s="233"/>
      <c r="D147" s="213"/>
      <c r="E147" s="213"/>
      <c r="F147" s="234"/>
      <c r="G147" s="92"/>
      <c r="H147" s="92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2"/>
      <c r="U147" s="21"/>
      <c r="V147" s="21"/>
      <c r="W147" s="21"/>
      <c r="X147" s="21"/>
      <c r="Y147" s="170"/>
      <c r="Z147" s="170"/>
      <c r="AA147" s="171"/>
      <c r="AB147" s="171"/>
      <c r="AC147" s="170"/>
      <c r="AD147" s="75"/>
      <c r="AE147" s="75"/>
    </row>
    <row r="148" spans="2:31" ht="15.6" hidden="1" customHeight="1" x14ac:dyDescent="0.3">
      <c r="B148" s="213"/>
      <c r="C148" s="233"/>
      <c r="D148" s="213"/>
      <c r="E148" s="213"/>
      <c r="F148" s="234"/>
      <c r="G148" s="234"/>
      <c r="H148" s="234"/>
      <c r="I148" s="209"/>
      <c r="J148" s="209"/>
      <c r="K148" s="209"/>
      <c r="L148" s="209"/>
      <c r="M148" s="209"/>
      <c r="N148" s="209"/>
      <c r="O148" s="209"/>
      <c r="P148" s="209"/>
      <c r="Q148" s="209"/>
      <c r="R148" s="209"/>
      <c r="S148" s="96"/>
      <c r="T148" s="92"/>
      <c r="U148" s="21"/>
      <c r="V148" s="21"/>
      <c r="W148" s="21"/>
      <c r="X148" s="21"/>
      <c r="Y148" s="170"/>
      <c r="Z148" s="170"/>
      <c r="AA148" s="171"/>
      <c r="AB148" s="171"/>
      <c r="AC148" s="170"/>
      <c r="AD148" s="75"/>
      <c r="AE148" s="75"/>
    </row>
    <row r="149" spans="2:31" ht="15.6" hidden="1" customHeight="1" x14ac:dyDescent="0.3">
      <c r="B149" s="213"/>
      <c r="C149" s="233"/>
      <c r="D149" s="213"/>
      <c r="E149" s="213"/>
      <c r="F149" s="234"/>
      <c r="G149" s="234"/>
      <c r="H149" s="234"/>
      <c r="I149" s="209"/>
      <c r="J149" s="209"/>
      <c r="K149" s="209"/>
      <c r="L149" s="209"/>
      <c r="M149" s="209"/>
      <c r="N149" s="209"/>
      <c r="O149" s="209"/>
      <c r="P149" s="209"/>
      <c r="Q149" s="209"/>
      <c r="R149" s="209"/>
      <c r="S149" s="96"/>
      <c r="T149" s="92"/>
      <c r="U149" s="21"/>
      <c r="V149" s="21"/>
      <c r="W149" s="22"/>
      <c r="X149" s="22"/>
      <c r="Y149" s="181"/>
      <c r="Z149" s="181"/>
      <c r="AA149" s="182"/>
      <c r="AB149" s="182"/>
      <c r="AC149" s="181"/>
      <c r="AD149" s="76"/>
      <c r="AE149" s="76"/>
    </row>
    <row r="150" spans="2:31" ht="15.6" hidden="1" customHeight="1" x14ac:dyDescent="0.3">
      <c r="B150" s="213"/>
      <c r="C150" s="233"/>
      <c r="D150" s="213"/>
      <c r="E150" s="213"/>
      <c r="F150" s="234"/>
      <c r="G150" s="234"/>
      <c r="H150" s="234"/>
      <c r="I150" s="209"/>
      <c r="J150" s="209"/>
      <c r="K150" s="209"/>
      <c r="L150" s="209"/>
      <c r="M150" s="209"/>
      <c r="N150" s="209"/>
      <c r="O150" s="209"/>
      <c r="P150" s="209"/>
      <c r="Q150" s="209"/>
      <c r="R150" s="209"/>
      <c r="S150" s="96"/>
      <c r="T150" s="92"/>
      <c r="U150" s="21"/>
      <c r="V150" s="21"/>
      <c r="W150" s="21"/>
      <c r="X150" s="21"/>
      <c r="Y150" s="170"/>
      <c r="Z150" s="170"/>
      <c r="AA150" s="171"/>
      <c r="AB150" s="171"/>
      <c r="AC150" s="170"/>
      <c r="AD150" s="75"/>
      <c r="AE150" s="75"/>
    </row>
    <row r="151" spans="2:31" ht="15.6" hidden="1" customHeight="1" x14ac:dyDescent="0.3">
      <c r="B151" s="93"/>
      <c r="C151" s="100"/>
      <c r="D151" s="93"/>
      <c r="E151" s="93"/>
      <c r="F151" s="92"/>
      <c r="G151" s="92"/>
      <c r="H151" s="92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2"/>
      <c r="U151" s="21"/>
      <c r="V151" s="21"/>
      <c r="W151" s="22"/>
      <c r="X151" s="22"/>
      <c r="Y151" s="181"/>
      <c r="Z151" s="181"/>
      <c r="AA151" s="182"/>
      <c r="AB151" s="182"/>
      <c r="AC151" s="181"/>
      <c r="AD151" s="76"/>
      <c r="AE151" s="76"/>
    </row>
    <row r="152" spans="2:31" ht="15.6" hidden="1" customHeight="1" x14ac:dyDescent="0.3">
      <c r="B152" s="213"/>
      <c r="C152" s="233"/>
      <c r="D152" s="213"/>
      <c r="E152" s="213"/>
      <c r="F152" s="234"/>
      <c r="G152" s="234"/>
      <c r="H152" s="234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96"/>
      <c r="T152" s="92"/>
      <c r="U152" s="21"/>
      <c r="V152" s="21"/>
      <c r="W152" s="21"/>
      <c r="X152" s="21"/>
      <c r="Y152" s="170"/>
      <c r="Z152" s="170"/>
      <c r="AA152" s="171"/>
      <c r="AB152" s="171"/>
      <c r="AC152" s="170"/>
      <c r="AD152" s="75"/>
      <c r="AE152" s="75"/>
    </row>
    <row r="153" spans="2:31" ht="15.6" hidden="1" customHeight="1" x14ac:dyDescent="0.3">
      <c r="B153" s="213"/>
      <c r="C153" s="233"/>
      <c r="D153" s="213"/>
      <c r="E153" s="213"/>
      <c r="F153" s="234"/>
      <c r="G153" s="234"/>
      <c r="H153" s="234"/>
      <c r="I153" s="209"/>
      <c r="J153" s="209"/>
      <c r="K153" s="209"/>
      <c r="L153" s="209"/>
      <c r="M153" s="209"/>
      <c r="N153" s="209"/>
      <c r="O153" s="209"/>
      <c r="P153" s="209"/>
      <c r="Q153" s="209"/>
      <c r="R153" s="209"/>
      <c r="S153" s="96"/>
      <c r="T153" s="92"/>
      <c r="U153" s="21"/>
      <c r="V153" s="21"/>
      <c r="W153" s="22"/>
      <c r="X153" s="22"/>
      <c r="Y153" s="181"/>
      <c r="Z153" s="181"/>
      <c r="AA153" s="182"/>
      <c r="AB153" s="182"/>
      <c r="AC153" s="181"/>
      <c r="AD153" s="76"/>
      <c r="AE153" s="76"/>
    </row>
    <row r="154" spans="2:31" ht="15.6" hidden="1" customHeight="1" x14ac:dyDescent="0.3">
      <c r="B154" s="213"/>
      <c r="C154" s="233"/>
      <c r="D154" s="213"/>
      <c r="E154" s="213"/>
      <c r="F154" s="234"/>
      <c r="G154" s="234"/>
      <c r="H154" s="234"/>
      <c r="I154" s="209"/>
      <c r="J154" s="209"/>
      <c r="K154" s="209"/>
      <c r="L154" s="209"/>
      <c r="M154" s="209"/>
      <c r="N154" s="209"/>
      <c r="O154" s="209"/>
      <c r="P154" s="209"/>
      <c r="Q154" s="209"/>
      <c r="R154" s="209"/>
      <c r="S154" s="96"/>
      <c r="T154" s="92"/>
      <c r="U154" s="21"/>
      <c r="V154" s="21"/>
      <c r="W154" s="21"/>
      <c r="X154" s="21"/>
      <c r="Y154" s="170"/>
      <c r="Z154" s="170"/>
      <c r="AA154" s="171"/>
      <c r="AB154" s="171"/>
      <c r="AC154" s="170"/>
      <c r="AD154" s="75"/>
      <c r="AE154" s="75"/>
    </row>
    <row r="155" spans="2:31" ht="15.6" hidden="1" customHeight="1" x14ac:dyDescent="0.3">
      <c r="B155" s="93"/>
      <c r="C155" s="100"/>
      <c r="D155" s="93"/>
      <c r="E155" s="93"/>
      <c r="F155" s="92"/>
      <c r="G155" s="92"/>
      <c r="H155" s="92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2"/>
      <c r="U155" s="21"/>
      <c r="V155" s="21"/>
      <c r="W155" s="22"/>
      <c r="X155" s="22"/>
      <c r="Y155" s="181"/>
      <c r="Z155" s="181"/>
      <c r="AA155" s="182"/>
      <c r="AB155" s="182"/>
      <c r="AC155" s="181"/>
      <c r="AD155" s="76"/>
      <c r="AE155" s="76"/>
    </row>
    <row r="156" spans="2:31" ht="15.6" hidden="1" customHeight="1" x14ac:dyDescent="0.3">
      <c r="B156" s="213"/>
      <c r="C156" s="233"/>
      <c r="D156" s="213"/>
      <c r="E156" s="213"/>
      <c r="F156" s="234"/>
      <c r="G156" s="92"/>
      <c r="H156" s="92"/>
      <c r="I156" s="131"/>
      <c r="J156" s="131"/>
      <c r="K156" s="131"/>
      <c r="L156" s="131"/>
      <c r="M156" s="131"/>
      <c r="N156" s="131"/>
      <c r="O156" s="131"/>
      <c r="P156" s="131"/>
      <c r="Q156" s="131"/>
      <c r="R156" s="131"/>
      <c r="S156" s="96"/>
      <c r="T156" s="92"/>
      <c r="U156" s="21"/>
      <c r="V156" s="21"/>
      <c r="W156" s="21"/>
      <c r="X156" s="21"/>
      <c r="Y156" s="170"/>
      <c r="Z156" s="170"/>
      <c r="AA156" s="171"/>
      <c r="AB156" s="171"/>
      <c r="AC156" s="170"/>
      <c r="AD156" s="75"/>
      <c r="AE156" s="75"/>
    </row>
    <row r="157" spans="2:31" ht="15.6" hidden="1" customHeight="1" x14ac:dyDescent="0.3">
      <c r="B157" s="213"/>
      <c r="C157" s="233"/>
      <c r="D157" s="213"/>
      <c r="E157" s="213"/>
      <c r="F157" s="234"/>
      <c r="G157" s="92"/>
      <c r="H157" s="92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2"/>
      <c r="U157" s="21"/>
      <c r="V157" s="21"/>
      <c r="W157" s="21"/>
      <c r="X157" s="21"/>
      <c r="Y157" s="170"/>
      <c r="Z157" s="170"/>
      <c r="AA157" s="171"/>
      <c r="AB157" s="171"/>
      <c r="AC157" s="170"/>
      <c r="AD157" s="75"/>
      <c r="AE157" s="75"/>
    </row>
    <row r="158" spans="2:31" ht="15.6" hidden="1" customHeight="1" x14ac:dyDescent="0.3">
      <c r="B158" s="93"/>
      <c r="C158" s="100"/>
      <c r="D158" s="93"/>
      <c r="E158" s="93"/>
      <c r="F158" s="92"/>
      <c r="G158" s="92"/>
      <c r="H158" s="92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2"/>
      <c r="U158" s="21"/>
      <c r="V158" s="21"/>
      <c r="W158" s="21"/>
      <c r="X158" s="21"/>
      <c r="Y158" s="170"/>
      <c r="Z158" s="170"/>
      <c r="AA158" s="171"/>
      <c r="AB158" s="171"/>
      <c r="AC158" s="170"/>
      <c r="AD158" s="75"/>
      <c r="AE158" s="75"/>
    </row>
    <row r="159" spans="2:31" ht="15.6" hidden="1" customHeight="1" x14ac:dyDescent="0.3">
      <c r="B159" s="93"/>
      <c r="C159" s="100"/>
      <c r="D159" s="93"/>
      <c r="E159" s="93"/>
      <c r="F159" s="92"/>
      <c r="G159" s="92"/>
      <c r="H159" s="92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2"/>
      <c r="U159" s="21"/>
      <c r="V159" s="21"/>
      <c r="W159" s="21"/>
      <c r="X159" s="21"/>
      <c r="Y159" s="170"/>
      <c r="Z159" s="170"/>
      <c r="AA159" s="171"/>
      <c r="AB159" s="171"/>
      <c r="AC159" s="170"/>
      <c r="AD159" s="75"/>
      <c r="AE159" s="75"/>
    </row>
    <row r="160" spans="2:31" ht="15.6" hidden="1" customHeight="1" x14ac:dyDescent="0.3">
      <c r="B160" s="93"/>
      <c r="C160" s="100"/>
      <c r="D160" s="93"/>
      <c r="E160" s="93"/>
      <c r="F160" s="92"/>
      <c r="G160" s="92"/>
      <c r="H160" s="92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2"/>
      <c r="U160" s="21"/>
      <c r="V160" s="21"/>
      <c r="W160" s="21"/>
      <c r="X160" s="21"/>
      <c r="Y160" s="170"/>
      <c r="Z160" s="170"/>
      <c r="AA160" s="171"/>
      <c r="AB160" s="171"/>
      <c r="AC160" s="170"/>
      <c r="AD160" s="75"/>
      <c r="AE160" s="75"/>
    </row>
    <row r="161" spans="2:31" ht="15.6" hidden="1" customHeight="1" x14ac:dyDescent="0.3">
      <c r="B161" s="93"/>
      <c r="C161" s="100"/>
      <c r="D161" s="93"/>
      <c r="E161" s="93"/>
      <c r="F161" s="92"/>
      <c r="G161" s="92"/>
      <c r="H161" s="92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2"/>
      <c r="U161" s="21"/>
      <c r="V161" s="21"/>
      <c r="W161" s="21"/>
      <c r="X161" s="21"/>
      <c r="Y161" s="170"/>
      <c r="Z161" s="170"/>
      <c r="AA161" s="171"/>
      <c r="AB161" s="171"/>
      <c r="AC161" s="170"/>
      <c r="AD161" s="75"/>
      <c r="AE161" s="75"/>
    </row>
    <row r="162" spans="2:31" ht="15.6" hidden="1" customHeight="1" x14ac:dyDescent="0.3">
      <c r="B162" s="213"/>
      <c r="C162" s="233"/>
      <c r="D162" s="213"/>
      <c r="E162" s="213"/>
      <c r="F162" s="234"/>
      <c r="G162" s="92"/>
      <c r="H162" s="13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2"/>
      <c r="U162" s="21"/>
      <c r="V162" s="21"/>
      <c r="W162" s="21"/>
      <c r="X162" s="21"/>
      <c r="Y162" s="170"/>
      <c r="Z162" s="170"/>
      <c r="AA162" s="171"/>
      <c r="AB162" s="171"/>
      <c r="AC162" s="170"/>
      <c r="AD162" s="75"/>
      <c r="AE162" s="75"/>
    </row>
    <row r="163" spans="2:31" ht="15.6" hidden="1" customHeight="1" x14ac:dyDescent="0.3">
      <c r="B163" s="213"/>
      <c r="C163" s="233"/>
      <c r="D163" s="213"/>
      <c r="E163" s="213"/>
      <c r="F163" s="234"/>
      <c r="G163" s="92"/>
      <c r="H163" s="92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2"/>
      <c r="U163" s="21"/>
      <c r="V163" s="21"/>
      <c r="W163" s="21"/>
      <c r="X163" s="21"/>
      <c r="Y163" s="170"/>
      <c r="Z163" s="170"/>
      <c r="AA163" s="171"/>
      <c r="AB163" s="171"/>
      <c r="AC163" s="170"/>
      <c r="AD163" s="75"/>
      <c r="AE163" s="75"/>
    </row>
    <row r="164" spans="2:31" ht="15.6" hidden="1" customHeight="1" x14ac:dyDescent="0.3">
      <c r="B164" s="213"/>
      <c r="C164" s="233"/>
      <c r="D164" s="213"/>
      <c r="E164" s="213"/>
      <c r="F164" s="234"/>
      <c r="G164" s="92"/>
      <c r="H164" s="92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2"/>
      <c r="U164" s="21"/>
      <c r="V164" s="21"/>
      <c r="W164" s="21"/>
      <c r="X164" s="21"/>
      <c r="Y164" s="170"/>
      <c r="Z164" s="170"/>
      <c r="AA164" s="171"/>
      <c r="AB164" s="171"/>
      <c r="AC164" s="170"/>
      <c r="AD164" s="75"/>
      <c r="AE164" s="75"/>
    </row>
    <row r="165" spans="2:31" ht="15.6" hidden="1" customHeight="1" x14ac:dyDescent="0.3">
      <c r="B165" s="93"/>
      <c r="C165" s="100"/>
      <c r="D165" s="93"/>
      <c r="E165" s="93"/>
      <c r="F165" s="92"/>
      <c r="G165" s="92"/>
      <c r="H165" s="92"/>
      <c r="I165" s="96"/>
      <c r="J165" s="209"/>
      <c r="K165" s="209"/>
      <c r="L165" s="209"/>
      <c r="M165" s="209"/>
      <c r="N165" s="209"/>
      <c r="O165" s="209"/>
      <c r="P165" s="209"/>
      <c r="Q165" s="209"/>
      <c r="R165" s="209"/>
      <c r="S165" s="96"/>
      <c r="T165" s="92"/>
      <c r="U165" s="24"/>
      <c r="V165" s="24"/>
      <c r="W165" s="24"/>
      <c r="X165" s="24"/>
      <c r="Y165" s="180"/>
      <c r="Z165" s="180"/>
      <c r="AA165" s="185"/>
      <c r="AB165" s="185"/>
      <c r="AC165" s="180"/>
      <c r="AD165" s="81"/>
      <c r="AE165" s="81"/>
    </row>
    <row r="166" spans="2:31" ht="15.6" hidden="1" customHeight="1" x14ac:dyDescent="0.3">
      <c r="B166" s="93"/>
      <c r="C166" s="100"/>
      <c r="D166" s="93"/>
      <c r="E166" s="93"/>
      <c r="F166" s="92"/>
      <c r="G166" s="92"/>
      <c r="H166" s="92"/>
      <c r="I166" s="96"/>
      <c r="J166" s="209"/>
      <c r="K166" s="209"/>
      <c r="L166" s="209"/>
      <c r="M166" s="209"/>
      <c r="N166" s="209"/>
      <c r="O166" s="209"/>
      <c r="P166" s="209"/>
      <c r="Q166" s="209"/>
      <c r="R166" s="209"/>
      <c r="S166" s="96"/>
      <c r="T166" s="92"/>
      <c r="U166" s="21"/>
      <c r="V166" s="21"/>
      <c r="W166" s="21"/>
      <c r="X166" s="21"/>
      <c r="Y166" s="170"/>
      <c r="Z166" s="170"/>
      <c r="AA166" s="171"/>
      <c r="AB166" s="171"/>
      <c r="AC166" s="170"/>
      <c r="AD166" s="75"/>
      <c r="AE166" s="75"/>
    </row>
    <row r="167" spans="2:31" ht="15.6" hidden="1" customHeight="1" x14ac:dyDescent="0.3">
      <c r="B167" s="93"/>
      <c r="C167" s="100"/>
      <c r="D167" s="93"/>
      <c r="E167" s="93"/>
      <c r="F167" s="92"/>
      <c r="G167" s="92"/>
      <c r="H167" s="92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2"/>
      <c r="U167" s="21"/>
      <c r="V167" s="21"/>
      <c r="W167" s="22"/>
      <c r="X167" s="22"/>
      <c r="Y167" s="181"/>
      <c r="Z167" s="181"/>
      <c r="AA167" s="182"/>
      <c r="AB167" s="182"/>
      <c r="AC167" s="181"/>
      <c r="AD167" s="76"/>
      <c r="AE167" s="76"/>
    </row>
    <row r="168" spans="2:31" ht="15.6" hidden="1" customHeight="1" x14ac:dyDescent="0.3">
      <c r="B168" s="93"/>
      <c r="C168" s="100"/>
      <c r="D168" s="93"/>
      <c r="E168" s="93"/>
      <c r="F168" s="92"/>
      <c r="G168" s="92"/>
      <c r="H168" s="92"/>
      <c r="I168" s="96"/>
      <c r="J168" s="209"/>
      <c r="K168" s="209"/>
      <c r="L168" s="209"/>
      <c r="M168" s="209"/>
      <c r="N168" s="209"/>
      <c r="O168" s="209"/>
      <c r="P168" s="209"/>
      <c r="Q168" s="209"/>
      <c r="R168" s="209"/>
      <c r="S168" s="96"/>
      <c r="T168" s="92"/>
      <c r="U168" s="21"/>
      <c r="V168" s="21"/>
      <c r="W168" s="22"/>
      <c r="X168" s="22"/>
      <c r="Y168" s="181"/>
      <c r="Z168" s="181"/>
      <c r="AA168" s="182"/>
      <c r="AB168" s="182"/>
      <c r="AC168" s="181"/>
      <c r="AD168" s="76"/>
      <c r="AE168" s="76"/>
    </row>
    <row r="169" spans="2:31" ht="15.6" hidden="1" customHeight="1" x14ac:dyDescent="0.3">
      <c r="B169" s="93"/>
      <c r="C169" s="100"/>
      <c r="D169" s="93"/>
      <c r="E169" s="93"/>
      <c r="F169" s="92"/>
      <c r="G169" s="92"/>
      <c r="H169" s="92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2"/>
      <c r="U169" s="21"/>
      <c r="V169" s="21"/>
      <c r="W169" s="22"/>
      <c r="X169" s="22"/>
      <c r="Y169" s="181"/>
      <c r="Z169" s="181"/>
      <c r="AA169" s="182"/>
      <c r="AB169" s="182"/>
      <c r="AC169" s="181"/>
      <c r="AD169" s="76"/>
      <c r="AE169" s="76"/>
    </row>
    <row r="170" spans="2:31" ht="15.6" hidden="1" customHeight="1" x14ac:dyDescent="0.3">
      <c r="B170" s="213"/>
      <c r="C170" s="233"/>
      <c r="D170" s="213"/>
      <c r="E170" s="213"/>
      <c r="F170" s="234"/>
      <c r="G170" s="92"/>
      <c r="H170" s="92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2"/>
      <c r="U170" s="21"/>
      <c r="V170" s="21"/>
      <c r="W170" s="21"/>
      <c r="X170" s="21"/>
      <c r="Y170" s="170"/>
      <c r="Z170" s="170"/>
      <c r="AA170" s="171"/>
      <c r="AB170" s="171"/>
      <c r="AC170" s="170"/>
      <c r="AD170" s="75"/>
      <c r="AE170" s="75"/>
    </row>
    <row r="171" spans="2:31" ht="15.6" hidden="1" customHeight="1" x14ac:dyDescent="0.3">
      <c r="B171" s="213"/>
      <c r="C171" s="233"/>
      <c r="D171" s="213"/>
      <c r="E171" s="213"/>
      <c r="F171" s="234"/>
      <c r="G171" s="92"/>
      <c r="H171" s="92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2"/>
      <c r="U171" s="21"/>
      <c r="V171" s="21"/>
      <c r="W171" s="21"/>
      <c r="X171" s="21"/>
      <c r="Y171" s="170"/>
      <c r="Z171" s="170"/>
      <c r="AA171" s="171"/>
      <c r="AB171" s="171"/>
      <c r="AC171" s="170"/>
      <c r="AD171" s="75"/>
      <c r="AE171" s="75"/>
    </row>
    <row r="172" spans="2:31" ht="15.6" hidden="1" customHeight="1" x14ac:dyDescent="0.3">
      <c r="B172" s="96"/>
      <c r="C172" s="117"/>
      <c r="D172" s="93"/>
      <c r="E172" s="93"/>
      <c r="F172" s="92"/>
      <c r="G172" s="92"/>
      <c r="H172" s="92"/>
      <c r="I172" s="96"/>
      <c r="J172" s="209"/>
      <c r="K172" s="209"/>
      <c r="L172" s="209"/>
      <c r="M172" s="209"/>
      <c r="N172" s="209"/>
      <c r="O172" s="209"/>
      <c r="P172" s="209"/>
      <c r="Q172" s="209"/>
      <c r="R172" s="209"/>
      <c r="S172" s="96"/>
      <c r="T172" s="92"/>
      <c r="U172" s="21"/>
      <c r="V172" s="21"/>
      <c r="W172" s="21"/>
      <c r="X172" s="21"/>
      <c r="Y172" s="170"/>
      <c r="Z172" s="170"/>
      <c r="AA172" s="171"/>
      <c r="AB172" s="171"/>
      <c r="AC172" s="170"/>
      <c r="AD172" s="75"/>
      <c r="AE172" s="75"/>
    </row>
    <row r="173" spans="2:31" ht="15.6" hidden="1" customHeight="1" x14ac:dyDescent="0.3">
      <c r="B173" s="93"/>
      <c r="C173" s="100"/>
      <c r="D173" s="93"/>
      <c r="E173" s="93"/>
      <c r="F173" s="92"/>
      <c r="G173" s="92"/>
      <c r="H173" s="92"/>
      <c r="I173" s="96"/>
      <c r="J173" s="209"/>
      <c r="K173" s="209"/>
      <c r="L173" s="209"/>
      <c r="M173" s="209"/>
      <c r="N173" s="209"/>
      <c r="O173" s="209"/>
      <c r="P173" s="209"/>
      <c r="Q173" s="209"/>
      <c r="R173" s="209"/>
      <c r="S173" s="96"/>
      <c r="T173" s="92"/>
      <c r="U173" s="21"/>
      <c r="V173" s="21"/>
      <c r="W173" s="21"/>
      <c r="X173" s="21"/>
      <c r="Y173" s="170"/>
      <c r="Z173" s="170"/>
      <c r="AA173" s="171"/>
      <c r="AB173" s="171"/>
      <c r="AC173" s="170"/>
      <c r="AD173" s="75"/>
      <c r="AE173" s="75"/>
    </row>
    <row r="174" spans="2:31" ht="15.6" hidden="1" customHeight="1" x14ac:dyDescent="0.3">
      <c r="B174" s="213"/>
      <c r="C174" s="233"/>
      <c r="D174" s="213"/>
      <c r="E174" s="213"/>
      <c r="F174" s="234"/>
      <c r="G174" s="92"/>
      <c r="H174" s="13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2"/>
      <c r="U174" s="21"/>
      <c r="V174" s="21"/>
      <c r="W174" s="21"/>
      <c r="X174" s="21"/>
      <c r="Y174" s="170"/>
      <c r="Z174" s="170"/>
      <c r="AA174" s="171"/>
      <c r="AB174" s="171"/>
      <c r="AC174" s="170"/>
      <c r="AD174" s="75"/>
      <c r="AE174" s="75"/>
    </row>
    <row r="175" spans="2:31" ht="15.6" hidden="1" customHeight="1" x14ac:dyDescent="0.3">
      <c r="B175" s="213"/>
      <c r="C175" s="233"/>
      <c r="D175" s="213"/>
      <c r="E175" s="213"/>
      <c r="F175" s="234"/>
      <c r="G175" s="92"/>
      <c r="H175" s="92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2"/>
      <c r="U175" s="21"/>
      <c r="V175" s="21"/>
      <c r="W175" s="21"/>
      <c r="X175" s="21"/>
      <c r="Y175" s="170"/>
      <c r="Z175" s="170"/>
      <c r="AA175" s="171"/>
      <c r="AB175" s="171"/>
      <c r="AC175" s="170"/>
      <c r="AD175" s="75"/>
      <c r="AE175" s="75"/>
    </row>
    <row r="176" spans="2:31" ht="15.6" hidden="1" customHeight="1" x14ac:dyDescent="0.3">
      <c r="B176" s="93"/>
      <c r="C176" s="100"/>
      <c r="D176" s="93"/>
      <c r="E176" s="93"/>
      <c r="F176" s="92"/>
      <c r="G176" s="92"/>
      <c r="H176" s="92"/>
      <c r="I176" s="96"/>
      <c r="J176" s="209"/>
      <c r="K176" s="209"/>
      <c r="L176" s="209"/>
      <c r="M176" s="209"/>
      <c r="N176" s="209"/>
      <c r="O176" s="209"/>
      <c r="P176" s="209"/>
      <c r="Q176" s="209"/>
      <c r="R176" s="209"/>
      <c r="S176" s="96"/>
      <c r="T176" s="92"/>
      <c r="U176" s="21"/>
      <c r="V176" s="21"/>
      <c r="W176" s="21"/>
      <c r="X176" s="21"/>
      <c r="Y176" s="170"/>
      <c r="Z176" s="170"/>
      <c r="AA176" s="171"/>
      <c r="AB176" s="171"/>
      <c r="AC176" s="170"/>
      <c r="AD176" s="75"/>
      <c r="AE176" s="75"/>
    </row>
    <row r="177" spans="2:31" ht="15.6" hidden="1" customHeight="1" x14ac:dyDescent="0.3">
      <c r="B177" s="93"/>
      <c r="C177" s="100"/>
      <c r="D177" s="93"/>
      <c r="E177" s="93"/>
      <c r="F177" s="92"/>
      <c r="G177" s="92"/>
      <c r="H177" s="92"/>
      <c r="I177" s="96"/>
      <c r="J177" s="209"/>
      <c r="K177" s="209"/>
      <c r="L177" s="209"/>
      <c r="M177" s="209"/>
      <c r="N177" s="209"/>
      <c r="O177" s="209"/>
      <c r="P177" s="209"/>
      <c r="Q177" s="209"/>
      <c r="R177" s="209"/>
      <c r="S177" s="96"/>
      <c r="T177" s="92"/>
      <c r="U177" s="21"/>
      <c r="V177" s="21"/>
      <c r="W177" s="21"/>
      <c r="X177" s="21"/>
      <c r="Y177" s="170"/>
      <c r="Z177" s="170"/>
      <c r="AA177" s="171"/>
      <c r="AB177" s="171"/>
      <c r="AC177" s="170"/>
      <c r="AD177" s="75"/>
      <c r="AE177" s="75"/>
    </row>
    <row r="178" spans="2:31" ht="15.6" hidden="1" customHeight="1" x14ac:dyDescent="0.3">
      <c r="B178" s="93"/>
      <c r="C178" s="100"/>
      <c r="D178" s="93"/>
      <c r="E178" s="93"/>
      <c r="F178" s="92"/>
      <c r="G178" s="92"/>
      <c r="H178" s="92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2"/>
      <c r="U178" s="21"/>
      <c r="V178" s="21"/>
      <c r="W178" s="22"/>
      <c r="X178" s="22"/>
      <c r="Y178" s="181"/>
      <c r="Z178" s="181"/>
      <c r="AA178" s="182"/>
      <c r="AB178" s="182"/>
      <c r="AC178" s="181"/>
      <c r="AD178" s="76"/>
      <c r="AE178" s="76"/>
    </row>
    <row r="179" spans="2:31" ht="15.6" hidden="1" customHeight="1" x14ac:dyDescent="0.3">
      <c r="B179" s="93"/>
      <c r="C179" s="100"/>
      <c r="D179" s="93"/>
      <c r="E179" s="93"/>
      <c r="F179" s="92"/>
      <c r="G179" s="92"/>
      <c r="H179" s="92"/>
      <c r="I179" s="96"/>
      <c r="J179" s="209"/>
      <c r="K179" s="209"/>
      <c r="L179" s="209"/>
      <c r="M179" s="209"/>
      <c r="N179" s="209"/>
      <c r="O179" s="209"/>
      <c r="P179" s="209"/>
      <c r="Q179" s="209"/>
      <c r="R179" s="209"/>
      <c r="S179" s="96"/>
      <c r="T179" s="92"/>
      <c r="U179" s="21"/>
      <c r="V179" s="21"/>
      <c r="W179" s="21"/>
      <c r="X179" s="21"/>
      <c r="Y179" s="170"/>
      <c r="Z179" s="170"/>
      <c r="AA179" s="171"/>
      <c r="AB179" s="171"/>
      <c r="AC179" s="170"/>
      <c r="AD179" s="75"/>
      <c r="AE179" s="75"/>
    </row>
    <row r="180" spans="2:31" ht="15.6" hidden="1" customHeight="1" x14ac:dyDescent="0.3">
      <c r="B180" s="93"/>
      <c r="C180" s="100"/>
      <c r="D180" s="93"/>
      <c r="E180" s="93"/>
      <c r="F180" s="92"/>
      <c r="G180" s="92"/>
      <c r="H180" s="92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2"/>
      <c r="U180" s="21"/>
      <c r="V180" s="21"/>
      <c r="W180" s="22"/>
      <c r="X180" s="22"/>
      <c r="Y180" s="181"/>
      <c r="Z180" s="181"/>
      <c r="AA180" s="182"/>
      <c r="AB180" s="182"/>
      <c r="AC180" s="181"/>
      <c r="AD180" s="76"/>
      <c r="AE180" s="76"/>
    </row>
    <row r="181" spans="2:31" ht="15.6" hidden="1" customHeight="1" x14ac:dyDescent="0.3">
      <c r="B181" s="93"/>
      <c r="C181" s="100"/>
      <c r="D181" s="93"/>
      <c r="E181" s="93"/>
      <c r="F181" s="92"/>
      <c r="G181" s="92"/>
      <c r="H181" s="92"/>
      <c r="I181" s="96"/>
      <c r="J181" s="209"/>
      <c r="K181" s="209"/>
      <c r="L181" s="209"/>
      <c r="M181" s="209"/>
      <c r="N181" s="209"/>
      <c r="O181" s="209"/>
      <c r="P181" s="209"/>
      <c r="Q181" s="209"/>
      <c r="R181" s="209"/>
      <c r="S181" s="96"/>
      <c r="T181" s="92"/>
      <c r="U181" s="21"/>
      <c r="V181" s="21"/>
      <c r="W181" s="21"/>
      <c r="X181" s="21"/>
      <c r="Y181" s="170"/>
      <c r="Z181" s="170"/>
      <c r="AA181" s="171"/>
      <c r="AB181" s="171"/>
      <c r="AC181" s="170"/>
      <c r="AD181" s="75"/>
      <c r="AE181" s="75"/>
    </row>
    <row r="182" spans="2:31" ht="15.6" hidden="1" customHeight="1" x14ac:dyDescent="0.3">
      <c r="B182" s="93"/>
      <c r="C182" s="100"/>
      <c r="D182" s="93"/>
      <c r="E182" s="93"/>
      <c r="F182" s="92"/>
      <c r="G182" s="92"/>
      <c r="H182" s="92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2"/>
      <c r="U182" s="21"/>
      <c r="V182" s="21"/>
      <c r="W182" s="22"/>
      <c r="X182" s="22"/>
      <c r="Y182" s="181"/>
      <c r="Z182" s="181"/>
      <c r="AA182" s="182"/>
      <c r="AB182" s="182"/>
      <c r="AC182" s="181"/>
      <c r="AD182" s="76"/>
      <c r="AE182" s="76"/>
    </row>
    <row r="183" spans="2:31" ht="15.6" hidden="1" customHeight="1" x14ac:dyDescent="0.3">
      <c r="B183" s="93"/>
      <c r="C183" s="100"/>
      <c r="D183" s="93"/>
      <c r="E183" s="93"/>
      <c r="F183" s="92"/>
      <c r="G183" s="92"/>
      <c r="H183" s="92"/>
      <c r="I183" s="96"/>
      <c r="J183" s="209"/>
      <c r="K183" s="209"/>
      <c r="L183" s="209"/>
      <c r="M183" s="209"/>
      <c r="N183" s="209"/>
      <c r="O183" s="209"/>
      <c r="P183" s="209"/>
      <c r="Q183" s="209"/>
      <c r="R183" s="209"/>
      <c r="S183" s="96"/>
      <c r="T183" s="92"/>
      <c r="U183" s="21"/>
      <c r="V183" s="21"/>
      <c r="W183" s="21"/>
      <c r="X183" s="21"/>
      <c r="Y183" s="170"/>
      <c r="Z183" s="170"/>
      <c r="AA183" s="171"/>
      <c r="AB183" s="171"/>
      <c r="AC183" s="170"/>
      <c r="AD183" s="75"/>
      <c r="AE183" s="75"/>
    </row>
    <row r="184" spans="2:31" ht="15.6" hidden="1" customHeight="1" x14ac:dyDescent="0.3">
      <c r="B184" s="93"/>
      <c r="C184" s="100"/>
      <c r="D184" s="93"/>
      <c r="E184" s="93"/>
      <c r="F184" s="92"/>
      <c r="G184" s="92"/>
      <c r="H184" s="92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2"/>
      <c r="U184" s="21"/>
      <c r="V184" s="21"/>
      <c r="W184" s="22"/>
      <c r="X184" s="22"/>
      <c r="Y184" s="181"/>
      <c r="Z184" s="181"/>
      <c r="AA184" s="182"/>
      <c r="AB184" s="182"/>
      <c r="AC184" s="181"/>
      <c r="AD184" s="76"/>
      <c r="AE184" s="76"/>
    </row>
    <row r="185" spans="2:31" ht="15.6" hidden="1" customHeight="1" x14ac:dyDescent="0.3">
      <c r="B185" s="93"/>
      <c r="C185" s="100"/>
      <c r="D185" s="93"/>
      <c r="E185" s="93"/>
      <c r="F185" s="92"/>
      <c r="G185" s="92"/>
      <c r="H185" s="92"/>
      <c r="I185" s="96"/>
      <c r="J185" s="209"/>
      <c r="K185" s="209"/>
      <c r="L185" s="209"/>
      <c r="M185" s="209"/>
      <c r="N185" s="209"/>
      <c r="O185" s="209"/>
      <c r="P185" s="209"/>
      <c r="Q185" s="209"/>
      <c r="R185" s="209"/>
      <c r="S185" s="96"/>
      <c r="T185" s="92"/>
      <c r="U185" s="21"/>
      <c r="V185" s="21"/>
      <c r="W185" s="21"/>
      <c r="X185" s="21"/>
      <c r="Y185" s="170"/>
      <c r="Z185" s="170"/>
      <c r="AA185" s="171"/>
      <c r="AB185" s="171"/>
      <c r="AC185" s="170"/>
      <c r="AD185" s="75"/>
      <c r="AE185" s="75"/>
    </row>
    <row r="186" spans="2:31" ht="15.6" hidden="1" customHeight="1" x14ac:dyDescent="0.3">
      <c r="B186" s="93"/>
      <c r="C186" s="100"/>
      <c r="D186" s="93"/>
      <c r="E186" s="93"/>
      <c r="F186" s="92"/>
      <c r="G186" s="92"/>
      <c r="H186" s="92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2"/>
      <c r="U186" s="21"/>
      <c r="V186" s="21"/>
      <c r="W186" s="22"/>
      <c r="X186" s="22"/>
      <c r="Y186" s="181"/>
      <c r="Z186" s="181"/>
      <c r="AA186" s="182"/>
      <c r="AB186" s="182"/>
      <c r="AC186" s="181"/>
      <c r="AD186" s="76"/>
      <c r="AE186" s="76"/>
    </row>
    <row r="187" spans="2:31" ht="15.6" hidden="1" customHeight="1" x14ac:dyDescent="0.3">
      <c r="B187" s="93"/>
      <c r="C187" s="100"/>
      <c r="D187" s="93"/>
      <c r="E187" s="93"/>
      <c r="F187" s="92"/>
      <c r="G187" s="92"/>
      <c r="H187" s="92"/>
      <c r="I187" s="96"/>
      <c r="J187" s="209"/>
      <c r="K187" s="209"/>
      <c r="L187" s="209"/>
      <c r="M187" s="209"/>
      <c r="N187" s="209"/>
      <c r="O187" s="209"/>
      <c r="P187" s="209"/>
      <c r="Q187" s="209"/>
      <c r="R187" s="209"/>
      <c r="S187" s="96"/>
      <c r="T187" s="92"/>
      <c r="U187" s="21"/>
      <c r="V187" s="21"/>
      <c r="W187" s="21"/>
      <c r="X187" s="21"/>
      <c r="Y187" s="170"/>
      <c r="Z187" s="170"/>
      <c r="AA187" s="171"/>
      <c r="AB187" s="171"/>
      <c r="AC187" s="170"/>
      <c r="AD187" s="75"/>
      <c r="AE187" s="75"/>
    </row>
    <row r="188" spans="2:31" ht="15.6" hidden="1" customHeight="1" x14ac:dyDescent="0.3">
      <c r="B188" s="93"/>
      <c r="C188" s="100"/>
      <c r="D188" s="93"/>
      <c r="E188" s="93"/>
      <c r="F188" s="92"/>
      <c r="G188" s="92"/>
      <c r="H188" s="92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2"/>
      <c r="U188" s="21"/>
      <c r="V188" s="21"/>
      <c r="W188" s="21"/>
      <c r="X188" s="21"/>
      <c r="Y188" s="170"/>
      <c r="Z188" s="170"/>
      <c r="AA188" s="171"/>
      <c r="AB188" s="171"/>
      <c r="AC188" s="170"/>
      <c r="AD188" s="75"/>
      <c r="AE188" s="75"/>
    </row>
    <row r="189" spans="2:31" ht="15.6" hidden="1" customHeight="1" x14ac:dyDescent="0.3">
      <c r="B189" s="93"/>
      <c r="C189" s="100"/>
      <c r="D189" s="93"/>
      <c r="E189" s="93"/>
      <c r="F189" s="92"/>
      <c r="G189" s="92"/>
      <c r="H189" s="92"/>
      <c r="I189" s="96"/>
      <c r="J189" s="209"/>
      <c r="K189" s="209"/>
      <c r="L189" s="209"/>
      <c r="M189" s="209"/>
      <c r="N189" s="209"/>
      <c r="O189" s="209"/>
      <c r="P189" s="209"/>
      <c r="Q189" s="209"/>
      <c r="R189" s="209"/>
      <c r="S189" s="96"/>
      <c r="T189" s="92"/>
      <c r="U189" s="21"/>
      <c r="V189" s="21"/>
      <c r="W189" s="21"/>
      <c r="X189" s="21"/>
      <c r="Y189" s="170"/>
      <c r="Z189" s="170"/>
      <c r="AA189" s="171"/>
      <c r="AB189" s="171"/>
      <c r="AC189" s="170"/>
      <c r="AD189" s="75"/>
      <c r="AE189" s="75"/>
    </row>
    <row r="190" spans="2:31" ht="15.6" hidden="1" customHeight="1" x14ac:dyDescent="0.3">
      <c r="B190" s="93"/>
      <c r="C190" s="100"/>
      <c r="D190" s="93"/>
      <c r="E190" s="93"/>
      <c r="F190" s="92"/>
      <c r="G190" s="92"/>
      <c r="H190" s="92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2"/>
      <c r="U190" s="21"/>
      <c r="V190" s="21"/>
      <c r="W190" s="22"/>
      <c r="X190" s="22"/>
      <c r="Y190" s="181"/>
      <c r="Z190" s="181"/>
      <c r="AA190" s="182"/>
      <c r="AB190" s="182"/>
      <c r="AC190" s="181"/>
      <c r="AD190" s="76"/>
      <c r="AE190" s="76"/>
    </row>
    <row r="191" spans="2:31" ht="15.6" hidden="1" customHeight="1" x14ac:dyDescent="0.3">
      <c r="B191" s="93"/>
      <c r="C191" s="100"/>
      <c r="D191" s="93"/>
      <c r="E191" s="93"/>
      <c r="F191" s="92"/>
      <c r="G191" s="92"/>
      <c r="H191" s="92"/>
      <c r="I191" s="96"/>
      <c r="J191" s="209"/>
      <c r="K191" s="209"/>
      <c r="L191" s="209"/>
      <c r="M191" s="209"/>
      <c r="N191" s="209"/>
      <c r="O191" s="209"/>
      <c r="P191" s="209"/>
      <c r="Q191" s="209"/>
      <c r="R191" s="209"/>
      <c r="S191" s="96"/>
      <c r="T191" s="92"/>
      <c r="U191" s="21"/>
      <c r="V191" s="21"/>
      <c r="W191" s="21"/>
      <c r="X191" s="21"/>
      <c r="Y191" s="170"/>
      <c r="Z191" s="170"/>
      <c r="AA191" s="171"/>
      <c r="AB191" s="171"/>
      <c r="AC191" s="170"/>
      <c r="AD191" s="75"/>
      <c r="AE191" s="75"/>
    </row>
    <row r="192" spans="2:31" ht="15.6" hidden="1" customHeight="1" x14ac:dyDescent="0.3">
      <c r="B192" s="93"/>
      <c r="C192" s="100"/>
      <c r="D192" s="93"/>
      <c r="E192" s="93"/>
      <c r="F192" s="92"/>
      <c r="G192" s="92"/>
      <c r="H192" s="92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2"/>
      <c r="U192" s="21"/>
      <c r="V192" s="21"/>
      <c r="W192" s="22"/>
      <c r="X192" s="22"/>
      <c r="Y192" s="181"/>
      <c r="Z192" s="181"/>
      <c r="AA192" s="182"/>
      <c r="AB192" s="182"/>
      <c r="AC192" s="181"/>
      <c r="AD192" s="76"/>
      <c r="AE192" s="76"/>
    </row>
    <row r="193" spans="2:31" ht="15.6" hidden="1" customHeight="1" x14ac:dyDescent="0.3">
      <c r="B193" s="93"/>
      <c r="C193" s="100"/>
      <c r="D193" s="93"/>
      <c r="E193" s="93"/>
      <c r="F193" s="92"/>
      <c r="G193" s="92"/>
      <c r="H193" s="92"/>
      <c r="I193" s="96"/>
      <c r="J193" s="209"/>
      <c r="K193" s="209"/>
      <c r="L193" s="209"/>
      <c r="M193" s="209"/>
      <c r="N193" s="209"/>
      <c r="O193" s="209"/>
      <c r="P193" s="209"/>
      <c r="Q193" s="209"/>
      <c r="R193" s="209"/>
      <c r="S193" s="96"/>
      <c r="T193" s="92"/>
      <c r="U193" s="21"/>
      <c r="V193" s="21"/>
      <c r="W193" s="21"/>
      <c r="X193" s="21"/>
      <c r="Y193" s="170"/>
      <c r="Z193" s="170"/>
      <c r="AA193" s="171"/>
      <c r="AB193" s="171"/>
      <c r="AC193" s="170"/>
      <c r="AD193" s="75"/>
      <c r="AE193" s="75"/>
    </row>
    <row r="194" spans="2:31" ht="15.6" hidden="1" customHeight="1" x14ac:dyDescent="0.3">
      <c r="B194" s="93"/>
      <c r="C194" s="100"/>
      <c r="D194" s="93"/>
      <c r="E194" s="93"/>
      <c r="F194" s="92"/>
      <c r="G194" s="92"/>
      <c r="H194" s="92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2"/>
      <c r="U194" s="21"/>
      <c r="V194" s="21"/>
      <c r="W194" s="22"/>
      <c r="X194" s="22"/>
      <c r="Y194" s="181"/>
      <c r="Z194" s="181"/>
      <c r="AA194" s="182"/>
      <c r="AB194" s="182"/>
      <c r="AC194" s="181"/>
      <c r="AD194" s="76"/>
      <c r="AE194" s="76"/>
    </row>
    <row r="195" spans="2:31" ht="15.6" hidden="1" customHeight="1" x14ac:dyDescent="0.3">
      <c r="B195" s="93"/>
      <c r="C195" s="100"/>
      <c r="D195" s="93"/>
      <c r="E195" s="93"/>
      <c r="F195" s="92"/>
      <c r="G195" s="92"/>
      <c r="H195" s="92"/>
      <c r="I195" s="96"/>
      <c r="J195" s="209"/>
      <c r="K195" s="209"/>
      <c r="L195" s="209"/>
      <c r="M195" s="209"/>
      <c r="N195" s="209"/>
      <c r="O195" s="209"/>
      <c r="P195" s="209"/>
      <c r="Q195" s="209"/>
      <c r="R195" s="209"/>
      <c r="S195" s="96"/>
      <c r="T195" s="92"/>
      <c r="U195" s="21"/>
      <c r="V195" s="21"/>
      <c r="W195" s="21"/>
      <c r="X195" s="21"/>
      <c r="Y195" s="170"/>
      <c r="Z195" s="170"/>
      <c r="AA195" s="171"/>
      <c r="AB195" s="171"/>
      <c r="AC195" s="170"/>
      <c r="AD195" s="75"/>
      <c r="AE195" s="75"/>
    </row>
    <row r="196" spans="2:31" ht="15.6" hidden="1" customHeight="1" x14ac:dyDescent="0.3">
      <c r="B196" s="93"/>
      <c r="C196" s="100"/>
      <c r="D196" s="93"/>
      <c r="E196" s="93"/>
      <c r="F196" s="92"/>
      <c r="G196" s="92"/>
      <c r="H196" s="92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2"/>
      <c r="U196" s="21"/>
      <c r="V196" s="21"/>
      <c r="W196" s="22"/>
      <c r="X196" s="22"/>
      <c r="Y196" s="181"/>
      <c r="Z196" s="181"/>
      <c r="AA196" s="182"/>
      <c r="AB196" s="182"/>
      <c r="AC196" s="181"/>
      <c r="AD196" s="76"/>
      <c r="AE196" s="76"/>
    </row>
    <row r="197" spans="2:31" ht="15.6" hidden="1" customHeight="1" x14ac:dyDescent="0.3">
      <c r="B197" s="93"/>
      <c r="C197" s="100"/>
      <c r="D197" s="93"/>
      <c r="E197" s="93"/>
      <c r="F197" s="92"/>
      <c r="G197" s="92"/>
      <c r="H197" s="92"/>
      <c r="I197" s="96"/>
      <c r="J197" s="209"/>
      <c r="K197" s="209"/>
      <c r="L197" s="209"/>
      <c r="M197" s="209"/>
      <c r="N197" s="209"/>
      <c r="O197" s="209"/>
      <c r="P197" s="209"/>
      <c r="Q197" s="209"/>
      <c r="R197" s="209"/>
      <c r="S197" s="96"/>
      <c r="T197" s="92"/>
      <c r="U197" s="21"/>
      <c r="V197" s="21"/>
      <c r="W197" s="22"/>
      <c r="X197" s="22"/>
      <c r="Y197" s="181"/>
      <c r="Z197" s="181"/>
      <c r="AA197" s="182"/>
      <c r="AB197" s="182"/>
      <c r="AC197" s="181"/>
      <c r="AD197" s="76"/>
      <c r="AE197" s="76"/>
    </row>
    <row r="198" spans="2:31" ht="15.6" hidden="1" customHeight="1" x14ac:dyDescent="0.3">
      <c r="B198" s="93"/>
      <c r="C198" s="100"/>
      <c r="D198" s="93"/>
      <c r="E198" s="93"/>
      <c r="F198" s="92"/>
      <c r="G198" s="92"/>
      <c r="H198" s="92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2"/>
      <c r="U198" s="21"/>
      <c r="V198" s="21"/>
      <c r="W198" s="22"/>
      <c r="X198" s="22"/>
      <c r="Y198" s="181"/>
      <c r="Z198" s="181"/>
      <c r="AA198" s="182"/>
      <c r="AB198" s="182"/>
      <c r="AC198" s="181"/>
      <c r="AD198" s="76"/>
      <c r="AE198" s="76"/>
    </row>
    <row r="199" spans="2:31" ht="15.6" hidden="1" customHeight="1" x14ac:dyDescent="0.3">
      <c r="B199" s="93"/>
      <c r="C199" s="100"/>
      <c r="D199" s="93"/>
      <c r="E199" s="93"/>
      <c r="F199" s="92"/>
      <c r="G199" s="92"/>
      <c r="H199" s="92"/>
      <c r="I199" s="96"/>
      <c r="J199" s="209"/>
      <c r="K199" s="209"/>
      <c r="L199" s="209"/>
      <c r="M199" s="209"/>
      <c r="N199" s="209"/>
      <c r="O199" s="209"/>
      <c r="P199" s="209"/>
      <c r="Q199" s="209"/>
      <c r="R199" s="209"/>
      <c r="S199" s="96"/>
      <c r="T199" s="92"/>
      <c r="U199" s="21"/>
      <c r="V199" s="21"/>
      <c r="W199" s="21"/>
      <c r="X199" s="21"/>
      <c r="Y199" s="170"/>
      <c r="Z199" s="170"/>
      <c r="AA199" s="171"/>
      <c r="AB199" s="171"/>
      <c r="AC199" s="170"/>
      <c r="AD199" s="75"/>
      <c r="AE199" s="75"/>
    </row>
    <row r="200" spans="2:31" ht="15.6" hidden="1" customHeight="1" x14ac:dyDescent="0.3">
      <c r="B200" s="93"/>
      <c r="C200" s="100"/>
      <c r="D200" s="93"/>
      <c r="E200" s="93"/>
      <c r="F200" s="92"/>
      <c r="G200" s="92"/>
      <c r="H200" s="92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2"/>
      <c r="U200" s="21"/>
      <c r="V200" s="21"/>
      <c r="W200" s="22"/>
      <c r="X200" s="22"/>
      <c r="Y200" s="181"/>
      <c r="Z200" s="181"/>
      <c r="AA200" s="182"/>
      <c r="AB200" s="182"/>
      <c r="AC200" s="181"/>
      <c r="AD200" s="76"/>
      <c r="AE200" s="76"/>
    </row>
    <row r="201" spans="2:31" ht="15.6" hidden="1" customHeight="1" x14ac:dyDescent="0.3">
      <c r="B201" s="213"/>
      <c r="C201" s="233"/>
      <c r="D201" s="213"/>
      <c r="E201" s="213"/>
      <c r="F201" s="234"/>
      <c r="G201" s="92"/>
      <c r="H201" s="92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2"/>
      <c r="U201" s="21"/>
      <c r="V201" s="21"/>
      <c r="W201" s="21"/>
      <c r="X201" s="21"/>
      <c r="Y201" s="170"/>
      <c r="Z201" s="170"/>
      <c r="AA201" s="171"/>
      <c r="AB201" s="171"/>
      <c r="AC201" s="170"/>
      <c r="AD201" s="75"/>
      <c r="AE201" s="75"/>
    </row>
    <row r="202" spans="2:31" ht="15.6" hidden="1" customHeight="1" x14ac:dyDescent="0.3">
      <c r="B202" s="213"/>
      <c r="C202" s="233"/>
      <c r="D202" s="213"/>
      <c r="E202" s="213"/>
      <c r="F202" s="234"/>
      <c r="G202" s="92"/>
      <c r="H202" s="92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2"/>
      <c r="U202" s="21"/>
      <c r="V202" s="21"/>
      <c r="W202" s="21"/>
      <c r="X202" s="21"/>
      <c r="Y202" s="170"/>
      <c r="Z202" s="170"/>
      <c r="AA202" s="171"/>
      <c r="AB202" s="171"/>
      <c r="AC202" s="170"/>
      <c r="AD202" s="75"/>
      <c r="AE202" s="75"/>
    </row>
    <row r="203" spans="2:31" ht="15.6" hidden="1" customHeight="1" x14ac:dyDescent="0.3">
      <c r="B203" s="93"/>
      <c r="C203" s="100"/>
      <c r="D203" s="93"/>
      <c r="E203" s="93"/>
      <c r="F203" s="92"/>
      <c r="G203" s="92"/>
      <c r="H203" s="92"/>
      <c r="I203" s="209"/>
      <c r="J203" s="209"/>
      <c r="K203" s="209"/>
      <c r="L203" s="209"/>
      <c r="M203" s="209"/>
      <c r="N203" s="209"/>
      <c r="O203" s="209"/>
      <c r="P203" s="209"/>
      <c r="Q203" s="209"/>
      <c r="R203" s="209"/>
      <c r="S203" s="96"/>
      <c r="T203" s="92"/>
      <c r="U203" s="21"/>
      <c r="V203" s="21"/>
      <c r="W203" s="21"/>
      <c r="X203" s="21"/>
      <c r="Y203" s="170"/>
      <c r="Z203" s="170"/>
      <c r="AA203" s="171"/>
      <c r="AB203" s="171"/>
      <c r="AC203" s="170"/>
      <c r="AD203" s="75"/>
      <c r="AE203" s="75"/>
    </row>
    <row r="204" spans="2:31" ht="15.6" hidden="1" customHeight="1" x14ac:dyDescent="0.3">
      <c r="B204" s="93"/>
      <c r="C204" s="100"/>
      <c r="D204" s="93"/>
      <c r="E204" s="93"/>
      <c r="F204" s="92"/>
      <c r="G204" s="92"/>
      <c r="H204" s="92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2"/>
      <c r="U204" s="21"/>
      <c r="V204" s="21"/>
      <c r="W204" s="22"/>
      <c r="X204" s="22"/>
      <c r="Y204" s="181"/>
      <c r="Z204" s="181"/>
      <c r="AA204" s="182"/>
      <c r="AB204" s="182"/>
      <c r="AC204" s="181"/>
      <c r="AD204" s="76"/>
      <c r="AE204" s="76"/>
    </row>
    <row r="205" spans="2:31" ht="15.6" hidden="1" customHeight="1" x14ac:dyDescent="0.3">
      <c r="B205" s="93"/>
      <c r="C205" s="100"/>
      <c r="D205" s="93"/>
      <c r="E205" s="93"/>
      <c r="F205" s="92"/>
      <c r="G205" s="92"/>
      <c r="H205" s="92"/>
      <c r="I205" s="209"/>
      <c r="J205" s="209"/>
      <c r="K205" s="209"/>
      <c r="L205" s="209"/>
      <c r="M205" s="209"/>
      <c r="N205" s="209"/>
      <c r="O205" s="209"/>
      <c r="P205" s="209"/>
      <c r="Q205" s="209"/>
      <c r="R205" s="209"/>
      <c r="S205" s="96"/>
      <c r="T205" s="92"/>
      <c r="U205" s="21"/>
      <c r="V205" s="21"/>
      <c r="W205" s="21"/>
      <c r="X205" s="21"/>
      <c r="Y205" s="170"/>
      <c r="Z205" s="170"/>
      <c r="AA205" s="171"/>
      <c r="AB205" s="171"/>
      <c r="AC205" s="170"/>
      <c r="AD205" s="75"/>
      <c r="AE205" s="75"/>
    </row>
    <row r="206" spans="2:31" ht="15.6" hidden="1" customHeight="1" x14ac:dyDescent="0.3">
      <c r="B206" s="93"/>
      <c r="C206" s="100"/>
      <c r="D206" s="93"/>
      <c r="E206" s="93"/>
      <c r="F206" s="92"/>
      <c r="G206" s="92"/>
      <c r="H206" s="92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2"/>
      <c r="U206" s="21"/>
      <c r="V206" s="21"/>
      <c r="W206" s="22"/>
      <c r="X206" s="22"/>
      <c r="Y206" s="181"/>
      <c r="Z206" s="181"/>
      <c r="AA206" s="182"/>
      <c r="AB206" s="182"/>
      <c r="AC206" s="181"/>
      <c r="AD206" s="76"/>
      <c r="AE206" s="76"/>
    </row>
    <row r="207" spans="2:31" ht="15.6" hidden="1" customHeight="1" x14ac:dyDescent="0.3">
      <c r="B207" s="93"/>
      <c r="C207" s="100"/>
      <c r="D207" s="93"/>
      <c r="E207" s="93"/>
      <c r="F207" s="92"/>
      <c r="G207" s="92"/>
      <c r="H207" s="13"/>
      <c r="I207" s="209"/>
      <c r="J207" s="209"/>
      <c r="K207" s="209"/>
      <c r="L207" s="209"/>
      <c r="M207" s="209"/>
      <c r="N207" s="209"/>
      <c r="O207" s="209"/>
      <c r="P207" s="209"/>
      <c r="Q207" s="209"/>
      <c r="R207" s="209"/>
      <c r="S207" s="96"/>
      <c r="T207" s="92"/>
      <c r="U207" s="21"/>
      <c r="V207" s="21"/>
      <c r="W207" s="21"/>
      <c r="X207" s="21"/>
      <c r="Y207" s="170"/>
      <c r="Z207" s="170"/>
      <c r="AA207" s="171"/>
      <c r="AB207" s="171"/>
      <c r="AC207" s="170"/>
      <c r="AD207" s="75"/>
      <c r="AE207" s="75"/>
    </row>
    <row r="208" spans="2:31" ht="15.6" hidden="1" customHeight="1" x14ac:dyDescent="0.3">
      <c r="B208" s="93"/>
      <c r="C208" s="100"/>
      <c r="D208" s="93"/>
      <c r="E208" s="93"/>
      <c r="F208" s="92"/>
      <c r="G208" s="92"/>
      <c r="H208" s="13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2"/>
      <c r="U208" s="21"/>
      <c r="V208" s="21"/>
      <c r="W208" s="22"/>
      <c r="X208" s="22"/>
      <c r="Y208" s="181"/>
      <c r="Z208" s="181"/>
      <c r="AA208" s="182"/>
      <c r="AB208" s="182"/>
      <c r="AC208" s="181"/>
      <c r="AD208" s="76"/>
      <c r="AE208" s="76"/>
    </row>
    <row r="209" spans="2:31" ht="15.6" hidden="1" customHeight="1" x14ac:dyDescent="0.3">
      <c r="B209" s="93"/>
      <c r="C209" s="100"/>
      <c r="D209" s="93"/>
      <c r="E209" s="93"/>
      <c r="F209" s="92"/>
      <c r="G209" s="92"/>
      <c r="H209" s="13"/>
      <c r="I209" s="209"/>
      <c r="J209" s="209"/>
      <c r="K209" s="209"/>
      <c r="L209" s="209"/>
      <c r="M209" s="209"/>
      <c r="N209" s="209"/>
      <c r="O209" s="209"/>
      <c r="P209" s="209"/>
      <c r="Q209" s="209"/>
      <c r="R209" s="209"/>
      <c r="S209" s="96"/>
      <c r="T209" s="92"/>
      <c r="U209" s="21"/>
      <c r="V209" s="21"/>
      <c r="W209" s="21"/>
      <c r="X209" s="21"/>
      <c r="Y209" s="170"/>
      <c r="Z209" s="170"/>
      <c r="AA209" s="171"/>
      <c r="AB209" s="171"/>
      <c r="AC209" s="170"/>
      <c r="AD209" s="75"/>
      <c r="AE209" s="75"/>
    </row>
    <row r="210" spans="2:31" ht="15.6" hidden="1" customHeight="1" x14ac:dyDescent="0.3">
      <c r="B210" s="213"/>
      <c r="C210" s="233"/>
      <c r="D210" s="213"/>
      <c r="E210" s="213"/>
      <c r="F210" s="234"/>
      <c r="G210" s="234"/>
      <c r="H210" s="234"/>
      <c r="I210" s="209"/>
      <c r="J210" s="209"/>
      <c r="K210" s="209"/>
      <c r="L210" s="209"/>
      <c r="M210" s="209"/>
      <c r="N210" s="209"/>
      <c r="O210" s="209"/>
      <c r="P210" s="209"/>
      <c r="Q210" s="209"/>
      <c r="R210" s="209"/>
      <c r="S210" s="96"/>
      <c r="T210" s="92"/>
      <c r="U210" s="21"/>
      <c r="V210" s="21"/>
      <c r="W210" s="21"/>
      <c r="X210" s="21"/>
      <c r="Y210" s="170"/>
      <c r="Z210" s="170"/>
      <c r="AA210" s="171"/>
      <c r="AB210" s="171"/>
      <c r="AC210" s="170"/>
      <c r="AD210" s="75"/>
      <c r="AE210" s="75"/>
    </row>
    <row r="211" spans="2:31" ht="15.6" hidden="1" customHeight="1" x14ac:dyDescent="0.3">
      <c r="B211" s="213"/>
      <c r="C211" s="233"/>
      <c r="D211" s="213"/>
      <c r="E211" s="213"/>
      <c r="F211" s="234"/>
      <c r="G211" s="234"/>
      <c r="H211" s="234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92"/>
      <c r="U211" s="21"/>
      <c r="V211" s="21"/>
      <c r="W211" s="22"/>
      <c r="X211" s="22"/>
      <c r="Y211" s="181"/>
      <c r="Z211" s="181"/>
      <c r="AA211" s="182"/>
      <c r="AB211" s="182"/>
      <c r="AC211" s="181"/>
      <c r="AD211" s="76"/>
      <c r="AE211" s="76"/>
    </row>
    <row r="212" spans="2:31" ht="15.6" hidden="1" customHeight="1" x14ac:dyDescent="0.3">
      <c r="B212" s="213"/>
      <c r="C212" s="233"/>
      <c r="D212" s="213"/>
      <c r="E212" s="213"/>
      <c r="F212" s="234"/>
      <c r="G212" s="234"/>
      <c r="H212" s="234"/>
      <c r="I212" s="96"/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2"/>
      <c r="U212" s="21"/>
      <c r="V212" s="25"/>
      <c r="W212" s="22"/>
      <c r="X212" s="22"/>
      <c r="Y212" s="181"/>
      <c r="Z212" s="181"/>
      <c r="AA212" s="182"/>
      <c r="AB212" s="182"/>
      <c r="AC212" s="181"/>
      <c r="AD212" s="76"/>
      <c r="AE212" s="76"/>
    </row>
    <row r="213" spans="2:31" ht="15.6" hidden="1" customHeight="1" x14ac:dyDescent="0.3">
      <c r="B213" s="213"/>
      <c r="C213" s="233"/>
      <c r="D213" s="213"/>
      <c r="E213" s="213"/>
      <c r="F213" s="234"/>
      <c r="G213" s="234"/>
      <c r="H213" s="234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2"/>
      <c r="U213" s="21"/>
      <c r="V213" s="25"/>
      <c r="W213" s="22"/>
      <c r="X213" s="22"/>
      <c r="Y213" s="181"/>
      <c r="Z213" s="181"/>
      <c r="AA213" s="182"/>
      <c r="AB213" s="182"/>
      <c r="AC213" s="181"/>
      <c r="AD213" s="76"/>
      <c r="AE213" s="76"/>
    </row>
    <row r="214" spans="2:31" ht="15.6" hidden="1" customHeight="1" x14ac:dyDescent="0.3">
      <c r="B214" s="213"/>
      <c r="C214" s="233"/>
      <c r="D214" s="213"/>
      <c r="E214" s="213"/>
      <c r="F214" s="234"/>
      <c r="G214" s="234"/>
      <c r="H214" s="234"/>
      <c r="I214" s="209"/>
      <c r="J214" s="209"/>
      <c r="K214" s="209"/>
      <c r="L214" s="209"/>
      <c r="M214" s="209"/>
      <c r="N214" s="209"/>
      <c r="O214" s="209"/>
      <c r="P214" s="209"/>
      <c r="Q214" s="209"/>
      <c r="R214" s="209"/>
      <c r="S214" s="96"/>
      <c r="T214" s="92"/>
      <c r="U214" s="21"/>
      <c r="V214" s="21"/>
      <c r="W214" s="22"/>
      <c r="X214" s="22"/>
      <c r="Y214" s="181"/>
      <c r="Z214" s="181"/>
      <c r="AA214" s="182"/>
      <c r="AB214" s="182"/>
      <c r="AC214" s="181"/>
      <c r="AD214" s="76"/>
      <c r="AE214" s="76"/>
    </row>
    <row r="215" spans="2:31" ht="15.6" hidden="1" customHeight="1" x14ac:dyDescent="0.3">
      <c r="B215" s="213"/>
      <c r="C215" s="233"/>
      <c r="D215" s="213"/>
      <c r="E215" s="213"/>
      <c r="F215" s="234"/>
      <c r="G215" s="234"/>
      <c r="H215" s="234"/>
      <c r="I215" s="209"/>
      <c r="J215" s="209"/>
      <c r="K215" s="209"/>
      <c r="L215" s="209"/>
      <c r="M215" s="209"/>
      <c r="N215" s="209"/>
      <c r="O215" s="209"/>
      <c r="P215" s="209"/>
      <c r="Q215" s="209"/>
      <c r="R215" s="209"/>
      <c r="S215" s="96"/>
      <c r="T215" s="92"/>
      <c r="U215" s="21"/>
      <c r="V215" s="21"/>
      <c r="W215" s="21"/>
      <c r="X215" s="21"/>
      <c r="Y215" s="170"/>
      <c r="Z215" s="170"/>
      <c r="AA215" s="171"/>
      <c r="AB215" s="171"/>
      <c r="AC215" s="170"/>
      <c r="AD215" s="75"/>
      <c r="AE215" s="75"/>
    </row>
    <row r="216" spans="2:31" ht="15.6" hidden="1" customHeight="1" x14ac:dyDescent="0.3">
      <c r="B216" s="213"/>
      <c r="C216" s="233"/>
      <c r="D216" s="213"/>
      <c r="E216" s="213"/>
      <c r="F216" s="234"/>
      <c r="G216" s="234"/>
      <c r="H216" s="234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6"/>
      <c r="T216" s="92"/>
      <c r="U216" s="21"/>
      <c r="V216" s="21"/>
      <c r="W216" s="22"/>
      <c r="X216" s="22"/>
      <c r="Y216" s="181"/>
      <c r="Z216" s="181"/>
      <c r="AA216" s="182"/>
      <c r="AB216" s="182"/>
      <c r="AC216" s="181"/>
      <c r="AD216" s="76"/>
      <c r="AE216" s="76"/>
    </row>
    <row r="217" spans="2:31" ht="15.6" hidden="1" customHeight="1" x14ac:dyDescent="0.3">
      <c r="B217" s="213"/>
      <c r="C217" s="233"/>
      <c r="D217" s="213"/>
      <c r="E217" s="213"/>
      <c r="F217" s="234"/>
      <c r="G217" s="234"/>
      <c r="H217" s="234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6"/>
      <c r="T217" s="92"/>
      <c r="U217" s="21"/>
      <c r="V217" s="25"/>
      <c r="W217" s="22"/>
      <c r="X217" s="22"/>
      <c r="Y217" s="181"/>
      <c r="Z217" s="181"/>
      <c r="AA217" s="182"/>
      <c r="AB217" s="182"/>
      <c r="AC217" s="181"/>
      <c r="AD217" s="76"/>
      <c r="AE217" s="76"/>
    </row>
    <row r="218" spans="2:31" ht="15.6" hidden="1" customHeight="1" x14ac:dyDescent="0.3">
      <c r="B218" s="213"/>
      <c r="C218" s="233"/>
      <c r="D218" s="213"/>
      <c r="E218" s="213"/>
      <c r="F218" s="234"/>
      <c r="G218" s="234"/>
      <c r="H218" s="234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2"/>
      <c r="U218" s="21"/>
      <c r="V218" s="25"/>
      <c r="W218" s="22"/>
      <c r="X218" s="22"/>
      <c r="Y218" s="181"/>
      <c r="Z218" s="181"/>
      <c r="AA218" s="182"/>
      <c r="AB218" s="182"/>
      <c r="AC218" s="181"/>
      <c r="AD218" s="76"/>
      <c r="AE218" s="76"/>
    </row>
    <row r="219" spans="2:31" ht="15.6" hidden="1" customHeight="1" x14ac:dyDescent="0.3">
      <c r="B219" s="213"/>
      <c r="C219" s="233"/>
      <c r="D219" s="213"/>
      <c r="E219" s="213"/>
      <c r="F219" s="234"/>
      <c r="G219" s="234"/>
      <c r="H219" s="234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6"/>
      <c r="T219" s="92"/>
      <c r="U219" s="21"/>
      <c r="V219" s="21"/>
      <c r="W219" s="22"/>
      <c r="X219" s="22"/>
      <c r="Y219" s="181"/>
      <c r="Z219" s="181"/>
      <c r="AA219" s="182"/>
      <c r="AB219" s="182"/>
      <c r="AC219" s="181"/>
      <c r="AD219" s="76"/>
      <c r="AE219" s="76"/>
    </row>
    <row r="220" spans="2:31" ht="15.6" hidden="1" customHeight="1" x14ac:dyDescent="0.3">
      <c r="B220" s="213"/>
      <c r="C220" s="233"/>
      <c r="D220" s="213"/>
      <c r="E220" s="213"/>
      <c r="F220" s="234"/>
      <c r="G220" s="234"/>
      <c r="H220" s="234"/>
      <c r="I220" s="209"/>
      <c r="J220" s="209"/>
      <c r="K220" s="209"/>
      <c r="L220" s="209"/>
      <c r="M220" s="209"/>
      <c r="N220" s="209"/>
      <c r="O220" s="209"/>
      <c r="P220" s="209"/>
      <c r="Q220" s="209"/>
      <c r="R220" s="209"/>
      <c r="S220" s="96"/>
      <c r="T220" s="92"/>
      <c r="U220" s="21"/>
      <c r="V220" s="21"/>
      <c r="W220" s="22"/>
      <c r="X220" s="22"/>
      <c r="Y220" s="181"/>
      <c r="Z220" s="181"/>
      <c r="AA220" s="182"/>
      <c r="AB220" s="182"/>
      <c r="AC220" s="181"/>
      <c r="AD220" s="76"/>
      <c r="AE220" s="76"/>
    </row>
    <row r="221" spans="2:31" ht="15.6" hidden="1" customHeight="1" x14ac:dyDescent="0.3">
      <c r="B221" s="93"/>
      <c r="C221" s="100"/>
      <c r="D221" s="93"/>
      <c r="E221" s="93"/>
      <c r="F221" s="92"/>
      <c r="G221" s="92"/>
      <c r="H221" s="13"/>
      <c r="I221" s="209"/>
      <c r="J221" s="209"/>
      <c r="K221" s="209"/>
      <c r="L221" s="209"/>
      <c r="M221" s="209"/>
      <c r="N221" s="209"/>
      <c r="O221" s="209"/>
      <c r="P221" s="209"/>
      <c r="Q221" s="209"/>
      <c r="R221" s="209"/>
      <c r="S221" s="96"/>
      <c r="T221" s="92"/>
      <c r="U221" s="21"/>
      <c r="V221" s="21"/>
      <c r="W221" s="21"/>
      <c r="X221" s="21"/>
      <c r="Y221" s="170"/>
      <c r="Z221" s="170"/>
      <c r="AA221" s="171"/>
      <c r="AB221" s="171"/>
      <c r="AC221" s="170"/>
      <c r="AD221" s="75"/>
      <c r="AE221" s="75"/>
    </row>
    <row r="222" spans="2:31" ht="15.6" hidden="1" customHeight="1" x14ac:dyDescent="0.3">
      <c r="B222" s="93"/>
      <c r="C222" s="100"/>
      <c r="D222" s="93"/>
      <c r="E222" s="93"/>
      <c r="F222" s="92"/>
      <c r="G222" s="92"/>
      <c r="H222" s="13"/>
      <c r="I222" s="96"/>
      <c r="J222" s="96"/>
      <c r="K222" s="96"/>
      <c r="L222" s="96"/>
      <c r="M222" s="96"/>
      <c r="N222" s="96"/>
      <c r="O222" s="96"/>
      <c r="P222" s="96"/>
      <c r="Q222" s="96"/>
      <c r="R222" s="96"/>
      <c r="S222" s="96"/>
      <c r="T222" s="92"/>
      <c r="U222" s="21"/>
      <c r="V222" s="21"/>
      <c r="W222" s="22"/>
      <c r="X222" s="22"/>
      <c r="Y222" s="181"/>
      <c r="Z222" s="181"/>
      <c r="AA222" s="182"/>
      <c r="AB222" s="182"/>
      <c r="AC222" s="181"/>
      <c r="AD222" s="76"/>
      <c r="AE222" s="76"/>
    </row>
    <row r="223" spans="2:31" ht="15.6" hidden="1" customHeight="1" x14ac:dyDescent="0.3">
      <c r="B223" s="93"/>
      <c r="C223" s="100"/>
      <c r="D223" s="93"/>
      <c r="E223" s="93"/>
      <c r="F223" s="92"/>
      <c r="G223" s="92"/>
      <c r="H223" s="92"/>
      <c r="I223" s="209"/>
      <c r="J223" s="209"/>
      <c r="K223" s="209"/>
      <c r="L223" s="209"/>
      <c r="M223" s="209"/>
      <c r="N223" s="209"/>
      <c r="O223" s="209"/>
      <c r="P223" s="209"/>
      <c r="Q223" s="209"/>
      <c r="R223" s="209"/>
      <c r="S223" s="96"/>
      <c r="T223" s="92"/>
      <c r="U223" s="21"/>
      <c r="V223" s="21"/>
      <c r="W223" s="21"/>
      <c r="X223" s="21"/>
      <c r="Y223" s="170"/>
      <c r="Z223" s="170"/>
      <c r="AA223" s="171"/>
      <c r="AB223" s="171"/>
      <c r="AC223" s="170"/>
      <c r="AD223" s="75"/>
      <c r="AE223" s="75"/>
    </row>
    <row r="224" spans="2:31" ht="15.6" hidden="1" customHeight="1" x14ac:dyDescent="0.3">
      <c r="B224" s="93"/>
      <c r="C224" s="100"/>
      <c r="D224" s="93"/>
      <c r="E224" s="93"/>
      <c r="F224" s="92"/>
      <c r="G224" s="92"/>
      <c r="H224" s="92"/>
      <c r="I224" s="209"/>
      <c r="J224" s="209"/>
      <c r="K224" s="209"/>
      <c r="L224" s="209"/>
      <c r="M224" s="209"/>
      <c r="N224" s="209"/>
      <c r="O224" s="209"/>
      <c r="P224" s="209"/>
      <c r="Q224" s="209"/>
      <c r="R224" s="209"/>
      <c r="S224" s="96"/>
      <c r="T224" s="92"/>
      <c r="U224" s="21"/>
      <c r="V224" s="21"/>
      <c r="W224" s="21"/>
      <c r="X224" s="21"/>
      <c r="Y224" s="170"/>
      <c r="Z224" s="170"/>
      <c r="AA224" s="171"/>
      <c r="AB224" s="171"/>
      <c r="AC224" s="170"/>
      <c r="AD224" s="75"/>
      <c r="AE224" s="75"/>
    </row>
    <row r="225" spans="2:31" ht="15.6" hidden="1" customHeight="1" x14ac:dyDescent="0.3">
      <c r="B225" s="93"/>
      <c r="C225" s="100"/>
      <c r="D225" s="93"/>
      <c r="E225" s="93"/>
      <c r="F225" s="92"/>
      <c r="G225" s="92"/>
      <c r="H225" s="92"/>
      <c r="I225" s="209"/>
      <c r="J225" s="209"/>
      <c r="K225" s="209"/>
      <c r="L225" s="209"/>
      <c r="M225" s="209"/>
      <c r="N225" s="209"/>
      <c r="O225" s="209"/>
      <c r="P225" s="209"/>
      <c r="Q225" s="209"/>
      <c r="R225" s="209"/>
      <c r="S225" s="96"/>
      <c r="T225" s="92"/>
      <c r="U225" s="22"/>
      <c r="V225" s="22"/>
      <c r="W225" s="22"/>
      <c r="X225" s="22"/>
      <c r="Y225" s="181"/>
      <c r="Z225" s="181"/>
      <c r="AA225" s="182"/>
      <c r="AB225" s="182"/>
      <c r="AC225" s="181"/>
      <c r="AD225" s="76"/>
      <c r="AE225" s="76"/>
    </row>
    <row r="226" spans="2:31" ht="15.6" hidden="1" customHeight="1" x14ac:dyDescent="0.3">
      <c r="B226" s="93"/>
      <c r="C226" s="100"/>
      <c r="D226" s="93"/>
      <c r="E226" s="93"/>
      <c r="F226" s="92"/>
      <c r="G226" s="92"/>
      <c r="H226" s="92"/>
      <c r="I226" s="209"/>
      <c r="J226" s="209"/>
      <c r="K226" s="209"/>
      <c r="L226" s="209"/>
      <c r="M226" s="209"/>
      <c r="N226" s="209"/>
      <c r="O226" s="209"/>
      <c r="P226" s="209"/>
      <c r="Q226" s="209"/>
      <c r="R226" s="209"/>
      <c r="S226" s="96"/>
      <c r="T226" s="92"/>
      <c r="U226" s="21"/>
      <c r="V226" s="21"/>
      <c r="W226" s="22"/>
      <c r="X226" s="22"/>
      <c r="Y226" s="181"/>
      <c r="Z226" s="181"/>
      <c r="AA226" s="182"/>
      <c r="AB226" s="182"/>
      <c r="AC226" s="181"/>
      <c r="AD226" s="76"/>
      <c r="AE226" s="76"/>
    </row>
    <row r="227" spans="2:31" ht="15.6" hidden="1" customHeight="1" x14ac:dyDescent="0.3">
      <c r="B227" s="93"/>
      <c r="C227" s="100"/>
      <c r="D227" s="93"/>
      <c r="E227" s="93"/>
      <c r="F227" s="92"/>
      <c r="G227" s="92"/>
      <c r="H227" s="1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6"/>
      <c r="T227" s="92"/>
      <c r="U227" s="21"/>
      <c r="V227" s="21"/>
      <c r="W227" s="21"/>
      <c r="X227" s="21"/>
      <c r="Y227" s="170"/>
      <c r="Z227" s="170"/>
      <c r="AA227" s="171"/>
      <c r="AB227" s="171"/>
      <c r="AC227" s="170"/>
      <c r="AD227" s="75"/>
      <c r="AE227" s="75"/>
    </row>
    <row r="228" spans="2:31" ht="15.6" hidden="1" customHeight="1" x14ac:dyDescent="0.3">
      <c r="B228" s="93"/>
      <c r="C228" s="100"/>
      <c r="D228" s="93"/>
      <c r="E228" s="93"/>
      <c r="F228" s="92"/>
      <c r="G228" s="92"/>
      <c r="H228" s="92"/>
      <c r="I228" s="96"/>
      <c r="J228" s="209"/>
      <c r="K228" s="209"/>
      <c r="L228" s="209"/>
      <c r="M228" s="209"/>
      <c r="N228" s="209"/>
      <c r="O228" s="209"/>
      <c r="P228" s="209"/>
      <c r="Q228" s="209"/>
      <c r="R228" s="209"/>
      <c r="S228" s="96"/>
      <c r="T228" s="92"/>
      <c r="U228" s="21"/>
      <c r="V228" s="21"/>
      <c r="W228" s="21"/>
      <c r="X228" s="21"/>
      <c r="Y228" s="170"/>
      <c r="Z228" s="170"/>
      <c r="AA228" s="171"/>
      <c r="AB228" s="171"/>
      <c r="AC228" s="170"/>
      <c r="AD228" s="75"/>
      <c r="AE228" s="75"/>
    </row>
    <row r="229" spans="2:31" ht="15.6" hidden="1" customHeight="1" x14ac:dyDescent="0.3">
      <c r="B229" s="93"/>
      <c r="C229" s="100"/>
      <c r="D229" s="93"/>
      <c r="E229" s="93"/>
      <c r="F229" s="92"/>
      <c r="G229" s="92"/>
      <c r="H229" s="92"/>
      <c r="I229" s="96"/>
      <c r="J229" s="209"/>
      <c r="K229" s="209"/>
      <c r="L229" s="209"/>
      <c r="M229" s="209"/>
      <c r="N229" s="209"/>
      <c r="O229" s="209"/>
      <c r="P229" s="209"/>
      <c r="Q229" s="209"/>
      <c r="R229" s="209"/>
      <c r="S229" s="96"/>
      <c r="T229" s="92"/>
      <c r="U229" s="21"/>
      <c r="V229" s="21"/>
      <c r="W229" s="21"/>
      <c r="X229" s="21"/>
      <c r="Y229" s="170"/>
      <c r="Z229" s="170"/>
      <c r="AA229" s="171"/>
      <c r="AB229" s="171"/>
      <c r="AC229" s="170"/>
      <c r="AD229" s="75"/>
      <c r="AE229" s="75"/>
    </row>
    <row r="230" spans="2:31" ht="15.6" hidden="1" customHeight="1" x14ac:dyDescent="0.3">
      <c r="B230" s="93"/>
      <c r="C230" s="100"/>
      <c r="D230" s="93"/>
      <c r="E230" s="93"/>
      <c r="F230" s="92"/>
      <c r="G230" s="92"/>
      <c r="H230" s="92"/>
      <c r="I230" s="96"/>
      <c r="J230" s="209"/>
      <c r="K230" s="209"/>
      <c r="L230" s="209"/>
      <c r="M230" s="209"/>
      <c r="N230" s="209"/>
      <c r="O230" s="209"/>
      <c r="P230" s="209"/>
      <c r="Q230" s="209"/>
      <c r="R230" s="209"/>
      <c r="S230" s="96"/>
      <c r="T230" s="92"/>
      <c r="U230" s="21"/>
      <c r="V230" s="21"/>
      <c r="W230" s="21"/>
      <c r="X230" s="21"/>
      <c r="Y230" s="170"/>
      <c r="Z230" s="170"/>
      <c r="AA230" s="171"/>
      <c r="AB230" s="171"/>
      <c r="AC230" s="170"/>
      <c r="AD230" s="75"/>
      <c r="AE230" s="75"/>
    </row>
    <row r="231" spans="2:31" ht="15.6" hidden="1" customHeight="1" x14ac:dyDescent="0.3">
      <c r="B231" s="93"/>
      <c r="C231" s="100"/>
      <c r="D231" s="93"/>
      <c r="E231" s="93"/>
      <c r="F231" s="92"/>
      <c r="G231" s="92"/>
      <c r="H231" s="92"/>
      <c r="I231" s="96"/>
      <c r="J231" s="209"/>
      <c r="K231" s="209"/>
      <c r="L231" s="209"/>
      <c r="M231" s="209"/>
      <c r="N231" s="209"/>
      <c r="O231" s="209"/>
      <c r="P231" s="209"/>
      <c r="Q231" s="209"/>
      <c r="R231" s="209"/>
      <c r="S231" s="96"/>
      <c r="T231" s="92"/>
      <c r="U231" s="21"/>
      <c r="V231" s="21"/>
      <c r="W231" s="21"/>
      <c r="X231" s="21"/>
      <c r="Y231" s="170"/>
      <c r="Z231" s="170"/>
      <c r="AA231" s="171"/>
      <c r="AB231" s="171"/>
      <c r="AC231" s="170"/>
      <c r="AD231" s="75"/>
      <c r="AE231" s="75"/>
    </row>
    <row r="232" spans="2:31" ht="15.6" hidden="1" customHeight="1" x14ac:dyDescent="0.3">
      <c r="B232" s="93"/>
      <c r="C232" s="100"/>
      <c r="D232" s="93"/>
      <c r="E232" s="93"/>
      <c r="F232" s="92"/>
      <c r="G232" s="92"/>
      <c r="H232" s="92"/>
      <c r="I232" s="96"/>
      <c r="J232" s="209"/>
      <c r="K232" s="209"/>
      <c r="L232" s="209"/>
      <c r="M232" s="209"/>
      <c r="N232" s="209"/>
      <c r="O232" s="209"/>
      <c r="P232" s="209"/>
      <c r="Q232" s="209"/>
      <c r="R232" s="209"/>
      <c r="S232" s="96"/>
      <c r="T232" s="92"/>
      <c r="U232" s="21"/>
      <c r="V232" s="21"/>
      <c r="W232" s="21"/>
      <c r="X232" s="21"/>
      <c r="Y232" s="170"/>
      <c r="Z232" s="170"/>
      <c r="AA232" s="171"/>
      <c r="AB232" s="171"/>
      <c r="AC232" s="170"/>
      <c r="AD232" s="75"/>
      <c r="AE232" s="75"/>
    </row>
    <row r="233" spans="2:31" ht="15.6" hidden="1" customHeight="1" x14ac:dyDescent="0.3">
      <c r="B233" s="93"/>
      <c r="C233" s="100"/>
      <c r="D233" s="93"/>
      <c r="E233" s="93"/>
      <c r="F233" s="92"/>
      <c r="G233" s="92"/>
      <c r="H233" s="92"/>
      <c r="I233" s="96"/>
      <c r="J233" s="209"/>
      <c r="K233" s="209"/>
      <c r="L233" s="209"/>
      <c r="M233" s="209"/>
      <c r="N233" s="209"/>
      <c r="O233" s="209"/>
      <c r="P233" s="209"/>
      <c r="Q233" s="209"/>
      <c r="R233" s="209"/>
      <c r="S233" s="96"/>
      <c r="T233" s="92"/>
      <c r="U233" s="21"/>
      <c r="V233" s="21"/>
      <c r="W233" s="21"/>
      <c r="X233" s="21"/>
      <c r="Y233" s="170"/>
      <c r="Z233" s="170"/>
      <c r="AA233" s="171"/>
      <c r="AB233" s="171"/>
      <c r="AC233" s="170"/>
      <c r="AD233" s="75"/>
      <c r="AE233" s="75"/>
    </row>
    <row r="234" spans="2:31" ht="15.6" hidden="1" customHeight="1" x14ac:dyDescent="0.3">
      <c r="B234" s="93"/>
      <c r="C234" s="100"/>
      <c r="D234" s="93"/>
      <c r="E234" s="93"/>
      <c r="F234" s="92"/>
      <c r="G234" s="92"/>
      <c r="H234" s="92"/>
      <c r="I234" s="96"/>
      <c r="J234" s="209"/>
      <c r="K234" s="209"/>
      <c r="L234" s="209"/>
      <c r="M234" s="209"/>
      <c r="N234" s="209"/>
      <c r="O234" s="209"/>
      <c r="P234" s="209"/>
      <c r="Q234" s="209"/>
      <c r="R234" s="209"/>
      <c r="S234" s="96"/>
      <c r="T234" s="92"/>
      <c r="U234" s="21"/>
      <c r="V234" s="21"/>
      <c r="W234" s="21"/>
      <c r="X234" s="21"/>
      <c r="Y234" s="170"/>
      <c r="Z234" s="170"/>
      <c r="AA234" s="171"/>
      <c r="AB234" s="171"/>
      <c r="AC234" s="170"/>
      <c r="AD234" s="75"/>
      <c r="AE234" s="75"/>
    </row>
    <row r="235" spans="2:31" ht="15.6" hidden="1" customHeight="1" x14ac:dyDescent="0.3">
      <c r="B235" s="93"/>
      <c r="C235" s="100"/>
      <c r="D235" s="93"/>
      <c r="E235" s="93"/>
      <c r="F235" s="92"/>
      <c r="G235" s="92"/>
      <c r="H235" s="92"/>
      <c r="I235" s="96"/>
      <c r="J235" s="209"/>
      <c r="K235" s="209"/>
      <c r="L235" s="209"/>
      <c r="M235" s="209"/>
      <c r="N235" s="209"/>
      <c r="O235" s="209"/>
      <c r="P235" s="209"/>
      <c r="Q235" s="209"/>
      <c r="R235" s="209"/>
      <c r="S235" s="96"/>
      <c r="T235" s="92"/>
      <c r="U235" s="21"/>
      <c r="V235" s="21"/>
      <c r="W235" s="21"/>
      <c r="X235" s="21"/>
      <c r="Y235" s="170"/>
      <c r="Z235" s="170"/>
      <c r="AA235" s="171"/>
      <c r="AB235" s="171"/>
      <c r="AC235" s="170"/>
      <c r="AD235" s="75"/>
      <c r="AE235" s="75"/>
    </row>
    <row r="236" spans="2:31" ht="15.6" hidden="1" customHeight="1" x14ac:dyDescent="0.3">
      <c r="B236" s="93"/>
      <c r="C236" s="100"/>
      <c r="D236" s="93"/>
      <c r="E236" s="93"/>
      <c r="F236" s="92"/>
      <c r="G236" s="92"/>
      <c r="H236" s="92"/>
      <c r="I236" s="96"/>
      <c r="J236" s="209"/>
      <c r="K236" s="209"/>
      <c r="L236" s="209"/>
      <c r="M236" s="209"/>
      <c r="N236" s="209"/>
      <c r="O236" s="209"/>
      <c r="P236" s="209"/>
      <c r="Q236" s="209"/>
      <c r="R236" s="209"/>
      <c r="S236" s="96"/>
      <c r="T236" s="92"/>
      <c r="U236" s="21"/>
      <c r="V236" s="21"/>
      <c r="W236" s="21"/>
      <c r="X236" s="21"/>
      <c r="Y236" s="170"/>
      <c r="Z236" s="170"/>
      <c r="AA236" s="171"/>
      <c r="AB236" s="171"/>
      <c r="AC236" s="170"/>
      <c r="AD236" s="75"/>
      <c r="AE236" s="75"/>
    </row>
    <row r="237" spans="2:31" ht="15.6" hidden="1" customHeight="1" x14ac:dyDescent="0.3">
      <c r="B237" s="93"/>
      <c r="C237" s="100"/>
      <c r="D237" s="93"/>
      <c r="E237" s="93"/>
      <c r="F237" s="92"/>
      <c r="G237" s="92"/>
      <c r="H237" s="92"/>
      <c r="I237" s="96"/>
      <c r="J237" s="209"/>
      <c r="K237" s="209"/>
      <c r="L237" s="209"/>
      <c r="M237" s="209"/>
      <c r="N237" s="209"/>
      <c r="O237" s="209"/>
      <c r="P237" s="209"/>
      <c r="Q237" s="209"/>
      <c r="R237" s="209"/>
      <c r="S237" s="96"/>
      <c r="T237" s="92"/>
      <c r="U237" s="21"/>
      <c r="V237" s="21"/>
      <c r="W237" s="21"/>
      <c r="X237" s="21"/>
      <c r="Y237" s="170"/>
      <c r="Z237" s="170"/>
      <c r="AA237" s="171"/>
      <c r="AB237" s="171"/>
      <c r="AC237" s="170"/>
      <c r="AD237" s="75"/>
      <c r="AE237" s="75"/>
    </row>
    <row r="238" spans="2:31" ht="15.6" hidden="1" customHeight="1" x14ac:dyDescent="0.3">
      <c r="B238" s="93"/>
      <c r="C238" s="100"/>
      <c r="D238" s="93"/>
      <c r="E238" s="93"/>
      <c r="F238" s="92"/>
      <c r="G238" s="92"/>
      <c r="H238" s="92"/>
      <c r="I238" s="96"/>
      <c r="J238" s="209"/>
      <c r="K238" s="209"/>
      <c r="L238" s="209"/>
      <c r="M238" s="209"/>
      <c r="N238" s="209"/>
      <c r="O238" s="209"/>
      <c r="P238" s="209"/>
      <c r="Q238" s="209"/>
      <c r="R238" s="209"/>
      <c r="S238" s="96"/>
      <c r="T238" s="92"/>
      <c r="U238" s="21"/>
      <c r="V238" s="21"/>
      <c r="W238" s="21"/>
      <c r="X238" s="21"/>
      <c r="Y238" s="170"/>
      <c r="Z238" s="170"/>
      <c r="AA238" s="171"/>
      <c r="AB238" s="171"/>
      <c r="AC238" s="170"/>
      <c r="AD238" s="75"/>
      <c r="AE238" s="75"/>
    </row>
    <row r="239" spans="2:31" ht="15.6" hidden="1" customHeight="1" x14ac:dyDescent="0.3">
      <c r="B239" s="93"/>
      <c r="C239" s="100"/>
      <c r="D239" s="93"/>
      <c r="E239" s="93"/>
      <c r="F239" s="92"/>
      <c r="G239" s="92"/>
      <c r="H239" s="92"/>
      <c r="I239" s="96"/>
      <c r="J239" s="209"/>
      <c r="K239" s="209"/>
      <c r="L239" s="209"/>
      <c r="M239" s="209"/>
      <c r="N239" s="209"/>
      <c r="O239" s="209"/>
      <c r="P239" s="209"/>
      <c r="Q239" s="209"/>
      <c r="R239" s="209"/>
      <c r="S239" s="96"/>
      <c r="T239" s="92"/>
      <c r="U239" s="21"/>
      <c r="V239" s="21"/>
      <c r="W239" s="21"/>
      <c r="X239" s="21"/>
      <c r="Y239" s="170"/>
      <c r="Z239" s="170"/>
      <c r="AA239" s="171"/>
      <c r="AB239" s="171"/>
      <c r="AC239" s="170"/>
      <c r="AD239" s="75"/>
      <c r="AE239" s="75"/>
    </row>
    <row r="240" spans="2:31" ht="15.6" hidden="1" customHeight="1" x14ac:dyDescent="0.3">
      <c r="B240" s="93"/>
      <c r="C240" s="100"/>
      <c r="D240" s="93"/>
      <c r="E240" s="93"/>
      <c r="F240" s="92"/>
      <c r="G240" s="92"/>
      <c r="H240" s="92"/>
      <c r="I240" s="96"/>
      <c r="J240" s="209"/>
      <c r="K240" s="209"/>
      <c r="L240" s="209"/>
      <c r="M240" s="209"/>
      <c r="N240" s="209"/>
      <c r="O240" s="209"/>
      <c r="P240" s="209"/>
      <c r="Q240" s="209"/>
      <c r="R240" s="209"/>
      <c r="S240" s="96"/>
      <c r="T240" s="92"/>
      <c r="U240" s="21"/>
      <c r="V240" s="21"/>
      <c r="W240" s="21"/>
      <c r="X240" s="21"/>
      <c r="Y240" s="170"/>
      <c r="Z240" s="170"/>
      <c r="AA240" s="171"/>
      <c r="AB240" s="171"/>
      <c r="AC240" s="170"/>
      <c r="AD240" s="75"/>
      <c r="AE240" s="75"/>
    </row>
    <row r="241" spans="2:31" ht="15.6" hidden="1" customHeight="1" x14ac:dyDescent="0.3">
      <c r="B241" s="27"/>
      <c r="C241" s="132"/>
      <c r="D241" s="27"/>
      <c r="E241" s="27"/>
      <c r="F241" s="26"/>
      <c r="G241" s="26"/>
      <c r="H241" s="26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6"/>
      <c r="U241" s="26"/>
      <c r="V241" s="26"/>
      <c r="W241" s="26"/>
      <c r="X241" s="26"/>
      <c r="Y241" s="186"/>
      <c r="Z241" s="186"/>
      <c r="AA241" s="186"/>
      <c r="AB241" s="186"/>
      <c r="AC241" s="187"/>
      <c r="AD241" s="26"/>
      <c r="AE241" s="26"/>
    </row>
    <row r="242" spans="2:31" ht="15.6" hidden="1" customHeight="1" x14ac:dyDescent="0.3">
      <c r="B242" s="27"/>
      <c r="C242" s="132"/>
      <c r="D242" s="27"/>
      <c r="E242" s="27"/>
      <c r="F242" s="26"/>
      <c r="G242" s="26"/>
      <c r="H242" s="26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6"/>
      <c r="U242" s="26"/>
      <c r="V242" s="26"/>
      <c r="W242" s="26"/>
      <c r="X242" s="26"/>
      <c r="Y242" s="186"/>
      <c r="Z242" s="186"/>
      <c r="AA242" s="186"/>
      <c r="AB242" s="186"/>
      <c r="AC242" s="187"/>
      <c r="AD242" s="26"/>
      <c r="AE242" s="26"/>
    </row>
    <row r="243" spans="2:31" ht="15.6" hidden="1" customHeight="1" x14ac:dyDescent="0.3">
      <c r="B243" s="27"/>
      <c r="C243" s="132"/>
      <c r="D243" s="27"/>
      <c r="E243" s="27"/>
      <c r="F243" s="26"/>
      <c r="G243" s="26"/>
      <c r="H243" s="26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6"/>
      <c r="U243" s="26"/>
      <c r="V243" s="26"/>
      <c r="W243" s="26"/>
      <c r="X243" s="26"/>
      <c r="Y243" s="186"/>
      <c r="Z243" s="186"/>
      <c r="AA243" s="186"/>
      <c r="AB243" s="186"/>
      <c r="AC243" s="187"/>
      <c r="AD243" s="26"/>
      <c r="AE243" s="26"/>
    </row>
    <row r="244" spans="2:31" ht="15.6" hidden="1" customHeight="1" x14ac:dyDescent="0.3">
      <c r="B244" s="27"/>
      <c r="C244" s="132"/>
      <c r="D244" s="27"/>
      <c r="E244" s="27"/>
      <c r="F244" s="26"/>
      <c r="G244" s="26"/>
      <c r="H244" s="26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6"/>
      <c r="U244" s="26"/>
      <c r="V244" s="26"/>
      <c r="W244" s="26"/>
      <c r="X244" s="26"/>
      <c r="Y244" s="186"/>
      <c r="Z244" s="186"/>
      <c r="AA244" s="186"/>
      <c r="AB244" s="186"/>
      <c r="AC244" s="187"/>
      <c r="AD244" s="26"/>
      <c r="AE244" s="26"/>
    </row>
    <row r="245" spans="2:31" ht="15.6" hidden="1" customHeight="1" x14ac:dyDescent="0.3">
      <c r="B245" s="27"/>
      <c r="C245" s="132"/>
      <c r="D245" s="27"/>
      <c r="E245" s="27"/>
      <c r="F245" s="26"/>
      <c r="G245" s="26"/>
      <c r="H245" s="26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6"/>
      <c r="U245" s="26"/>
      <c r="V245" s="26"/>
      <c r="W245" s="26"/>
      <c r="X245" s="26"/>
      <c r="Y245" s="186"/>
      <c r="Z245" s="186"/>
      <c r="AA245" s="186"/>
      <c r="AB245" s="186"/>
      <c r="AC245" s="187"/>
      <c r="AD245" s="26"/>
      <c r="AE245" s="26"/>
    </row>
    <row r="246" spans="2:31" ht="15.6" hidden="1" customHeight="1" x14ac:dyDescent="0.3">
      <c r="B246" s="27"/>
      <c r="C246" s="132"/>
      <c r="D246" s="27"/>
      <c r="E246" s="27"/>
      <c r="F246" s="26"/>
      <c r="G246" s="26"/>
      <c r="H246" s="26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6"/>
      <c r="U246" s="26"/>
      <c r="V246" s="26"/>
      <c r="W246" s="26"/>
      <c r="X246" s="26"/>
      <c r="Y246" s="186"/>
      <c r="Z246" s="186"/>
      <c r="AA246" s="186"/>
      <c r="AB246" s="186"/>
      <c r="AC246" s="187"/>
      <c r="AD246" s="26"/>
      <c r="AE246" s="26"/>
    </row>
    <row r="247" spans="2:31" ht="15.6" hidden="1" customHeight="1" x14ac:dyDescent="0.3">
      <c r="B247" s="27"/>
      <c r="C247" s="132"/>
      <c r="D247" s="27"/>
      <c r="E247" s="27"/>
      <c r="F247" s="26"/>
      <c r="G247" s="26"/>
      <c r="H247" s="26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6"/>
      <c r="U247" s="26"/>
      <c r="V247" s="26"/>
      <c r="W247" s="26"/>
      <c r="X247" s="26"/>
      <c r="Y247" s="186"/>
      <c r="Z247" s="186"/>
      <c r="AA247" s="186"/>
      <c r="AB247" s="186"/>
      <c r="AC247" s="187"/>
      <c r="AD247" s="26"/>
      <c r="AE247" s="26"/>
    </row>
    <row r="248" spans="2:31" ht="15.6" hidden="1" customHeight="1" x14ac:dyDescent="0.3">
      <c r="B248" s="27"/>
      <c r="C248" s="132"/>
      <c r="D248" s="27"/>
      <c r="E248" s="27"/>
      <c r="F248" s="26"/>
      <c r="G248" s="26"/>
      <c r="H248" s="26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6"/>
      <c r="U248" s="26"/>
      <c r="V248" s="26"/>
      <c r="W248" s="26"/>
      <c r="X248" s="26"/>
      <c r="Y248" s="186"/>
      <c r="Z248" s="186"/>
      <c r="AA248" s="186"/>
      <c r="AB248" s="186"/>
      <c r="AC248" s="187"/>
      <c r="AD248" s="26"/>
      <c r="AE248" s="26"/>
    </row>
    <row r="249" spans="2:31" ht="15.6" hidden="1" customHeight="1" x14ac:dyDescent="0.3">
      <c r="B249" s="27"/>
      <c r="C249" s="132"/>
      <c r="D249" s="27"/>
      <c r="E249" s="27"/>
      <c r="F249" s="26"/>
      <c r="G249" s="26"/>
      <c r="H249" s="26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6"/>
      <c r="U249" s="28"/>
      <c r="V249" s="26"/>
      <c r="W249" s="26"/>
      <c r="X249" s="26"/>
      <c r="Y249" s="186"/>
      <c r="Z249" s="186"/>
      <c r="AA249" s="186"/>
      <c r="AB249" s="186"/>
      <c r="AC249" s="187"/>
      <c r="AD249" s="26"/>
      <c r="AE249" s="26"/>
    </row>
    <row r="250" spans="2:31" ht="15.6" hidden="1" customHeight="1" x14ac:dyDescent="0.3">
      <c r="B250" s="27"/>
      <c r="C250" s="132"/>
      <c r="D250" s="27"/>
      <c r="E250" s="27"/>
      <c r="F250" s="26"/>
      <c r="G250" s="26"/>
      <c r="H250" s="26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6"/>
      <c r="U250" s="26"/>
      <c r="V250" s="26"/>
      <c r="W250" s="26"/>
      <c r="X250" s="26"/>
      <c r="Y250" s="186"/>
      <c r="Z250" s="186"/>
      <c r="AA250" s="186"/>
      <c r="AB250" s="186"/>
      <c r="AC250" s="187"/>
      <c r="AD250" s="26"/>
      <c r="AE250" s="26"/>
    </row>
    <row r="251" spans="2:31" ht="15.6" hidden="1" customHeight="1" x14ac:dyDescent="0.3">
      <c r="B251" s="27"/>
      <c r="C251" s="132"/>
      <c r="D251" s="27"/>
      <c r="E251" s="27"/>
      <c r="F251" s="26"/>
      <c r="G251" s="26"/>
      <c r="H251" s="26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6"/>
      <c r="U251" s="29"/>
      <c r="V251" s="26"/>
      <c r="W251" s="26"/>
      <c r="X251" s="26"/>
      <c r="Y251" s="186"/>
      <c r="Z251" s="186"/>
      <c r="AA251" s="186"/>
      <c r="AB251" s="186"/>
      <c r="AC251" s="187"/>
      <c r="AD251" s="26"/>
      <c r="AE251" s="26"/>
    </row>
    <row r="252" spans="2:31" ht="15.6" hidden="1" customHeight="1" x14ac:dyDescent="0.3">
      <c r="B252" s="27"/>
      <c r="C252" s="132"/>
      <c r="D252" s="27"/>
      <c r="E252" s="27"/>
      <c r="F252" s="26"/>
      <c r="G252" s="26"/>
      <c r="H252" s="26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6"/>
      <c r="U252" s="26"/>
      <c r="V252" s="26"/>
      <c r="W252" s="26"/>
      <c r="X252" s="26"/>
      <c r="Y252" s="186"/>
      <c r="Z252" s="186"/>
      <c r="AA252" s="186"/>
      <c r="AB252" s="186"/>
      <c r="AC252" s="187"/>
      <c r="AD252" s="26"/>
      <c r="AE252" s="26"/>
    </row>
    <row r="253" spans="2:31" ht="15.6" hidden="1" customHeight="1" x14ac:dyDescent="0.3">
      <c r="B253" s="27"/>
      <c r="C253" s="132"/>
      <c r="D253" s="27"/>
      <c r="E253" s="27"/>
      <c r="F253" s="26"/>
      <c r="G253" s="26"/>
      <c r="H253" s="26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6"/>
      <c r="U253" s="26"/>
      <c r="V253" s="26"/>
      <c r="W253" s="26"/>
      <c r="X253" s="26"/>
      <c r="Y253" s="186"/>
      <c r="Z253" s="186"/>
      <c r="AA253" s="186"/>
      <c r="AB253" s="186"/>
      <c r="AC253" s="187"/>
      <c r="AD253" s="26"/>
      <c r="AE253" s="26"/>
    </row>
    <row r="254" spans="2:31" ht="15.6" hidden="1" customHeight="1" x14ac:dyDescent="0.3">
      <c r="B254" s="27"/>
      <c r="C254" s="132"/>
      <c r="D254" s="27"/>
      <c r="E254" s="27"/>
      <c r="F254" s="26"/>
      <c r="G254" s="26"/>
      <c r="H254" s="26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6"/>
      <c r="U254" s="26"/>
      <c r="V254" s="26"/>
      <c r="W254" s="26"/>
      <c r="X254" s="26"/>
      <c r="Y254" s="186"/>
      <c r="Z254" s="186"/>
      <c r="AA254" s="186"/>
      <c r="AB254" s="186"/>
      <c r="AC254" s="187"/>
      <c r="AD254" s="26"/>
      <c r="AE254" s="26"/>
    </row>
    <row r="255" spans="2:31" ht="15.6" hidden="1" customHeight="1" x14ac:dyDescent="0.3">
      <c r="B255" s="27"/>
      <c r="C255" s="132"/>
      <c r="D255" s="27"/>
      <c r="E255" s="27"/>
      <c r="F255" s="26"/>
      <c r="G255" s="26"/>
      <c r="H255" s="26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6"/>
      <c r="U255" s="26"/>
      <c r="V255" s="26"/>
      <c r="W255" s="26"/>
      <c r="X255" s="26"/>
      <c r="Y255" s="186"/>
      <c r="Z255" s="186"/>
      <c r="AA255" s="186"/>
      <c r="AB255" s="186"/>
      <c r="AC255" s="187"/>
      <c r="AD255" s="26"/>
      <c r="AE255" s="26"/>
    </row>
    <row r="256" spans="2:31" ht="15.6" hidden="1" customHeight="1" x14ac:dyDescent="0.3">
      <c r="B256" s="27"/>
      <c r="C256" s="132"/>
      <c r="D256" s="27"/>
      <c r="E256" s="27"/>
      <c r="F256" s="26"/>
      <c r="G256" s="26"/>
      <c r="H256" s="26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6"/>
      <c r="U256" s="26"/>
      <c r="V256" s="26"/>
      <c r="W256" s="26"/>
      <c r="X256" s="26"/>
      <c r="Y256" s="186"/>
      <c r="Z256" s="186"/>
      <c r="AA256" s="186"/>
      <c r="AB256" s="186"/>
      <c r="AC256" s="187"/>
      <c r="AD256" s="26"/>
      <c r="AE256" s="26"/>
    </row>
    <row r="257" spans="2:31" ht="15.6" hidden="1" customHeight="1" x14ac:dyDescent="0.3">
      <c r="B257" s="27"/>
      <c r="C257" s="132"/>
      <c r="D257" s="27"/>
      <c r="E257" s="27"/>
      <c r="F257" s="26"/>
      <c r="G257" s="26"/>
      <c r="H257" s="26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6"/>
      <c r="U257" s="26"/>
      <c r="V257" s="26"/>
      <c r="W257" s="26"/>
      <c r="X257" s="26"/>
      <c r="Y257" s="186"/>
      <c r="Z257" s="186"/>
      <c r="AA257" s="186"/>
      <c r="AB257" s="186"/>
      <c r="AC257" s="187"/>
      <c r="AD257" s="26"/>
      <c r="AE257" s="26"/>
    </row>
    <row r="258" spans="2:31" ht="15.6" hidden="1" customHeight="1" x14ac:dyDescent="0.3">
      <c r="B258" s="27"/>
      <c r="C258" s="132"/>
      <c r="D258" s="27"/>
      <c r="E258" s="27"/>
      <c r="F258" s="26"/>
      <c r="G258" s="26"/>
      <c r="H258" s="26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6"/>
      <c r="U258" s="26"/>
      <c r="V258" s="26"/>
      <c r="W258" s="26"/>
      <c r="X258" s="26"/>
      <c r="Y258" s="186"/>
      <c r="Z258" s="186"/>
      <c r="AA258" s="186"/>
      <c r="AB258" s="186"/>
      <c r="AC258" s="187"/>
      <c r="AD258" s="26"/>
      <c r="AE258" s="26"/>
    </row>
    <row r="259" spans="2:31" ht="15.6" hidden="1" customHeight="1" x14ac:dyDescent="0.3">
      <c r="B259" s="27"/>
      <c r="C259" s="132"/>
      <c r="D259" s="27"/>
      <c r="E259" s="27"/>
      <c r="F259" s="26"/>
      <c r="G259" s="26"/>
      <c r="H259" s="26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6"/>
      <c r="U259" s="26"/>
      <c r="V259" s="26"/>
      <c r="W259" s="26"/>
      <c r="X259" s="26"/>
      <c r="Y259" s="186"/>
      <c r="Z259" s="186"/>
      <c r="AA259" s="186"/>
      <c r="AB259" s="186"/>
      <c r="AC259" s="187"/>
      <c r="AD259" s="26"/>
      <c r="AE259" s="26"/>
    </row>
    <row r="260" spans="2:31" ht="15.6" hidden="1" customHeight="1" x14ac:dyDescent="0.3">
      <c r="B260" s="27"/>
      <c r="C260" s="132"/>
      <c r="D260" s="27"/>
      <c r="E260" s="27"/>
      <c r="F260" s="26"/>
      <c r="G260" s="26"/>
      <c r="H260" s="26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6"/>
      <c r="U260" s="26"/>
      <c r="V260" s="26"/>
      <c r="W260" s="26"/>
      <c r="X260" s="26"/>
      <c r="Y260" s="186"/>
      <c r="Z260" s="186"/>
      <c r="AA260" s="186"/>
      <c r="AB260" s="186"/>
      <c r="AC260" s="187"/>
      <c r="AD260" s="26"/>
      <c r="AE260" s="26"/>
    </row>
    <row r="261" spans="2:31" ht="15.6" hidden="1" customHeight="1" x14ac:dyDescent="0.3">
      <c r="B261" s="27"/>
      <c r="C261" s="132"/>
      <c r="D261" s="27"/>
      <c r="E261" s="27"/>
      <c r="F261" s="26"/>
      <c r="G261" s="26"/>
      <c r="H261" s="26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6"/>
      <c r="U261" s="26"/>
      <c r="V261" s="26"/>
      <c r="W261" s="26"/>
      <c r="X261" s="26"/>
      <c r="Y261" s="186"/>
      <c r="Z261" s="186"/>
      <c r="AA261" s="186"/>
      <c r="AB261" s="186"/>
      <c r="AC261" s="187"/>
      <c r="AD261" s="26"/>
      <c r="AE261" s="26"/>
    </row>
    <row r="262" spans="2:31" ht="15.6" hidden="1" customHeight="1" x14ac:dyDescent="0.3">
      <c r="B262" s="27"/>
      <c r="C262" s="132"/>
      <c r="D262" s="27"/>
      <c r="E262" s="27"/>
      <c r="F262" s="26"/>
      <c r="G262" s="26"/>
      <c r="H262" s="26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6"/>
      <c r="U262" s="26"/>
      <c r="V262" s="26"/>
      <c r="W262" s="26"/>
      <c r="X262" s="26"/>
      <c r="Y262" s="186"/>
      <c r="Z262" s="186"/>
      <c r="AA262" s="186"/>
      <c r="AB262" s="186"/>
      <c r="AC262" s="187"/>
      <c r="AD262" s="26"/>
      <c r="AE262" s="26"/>
    </row>
    <row r="263" spans="2:31" ht="15.6" hidden="1" customHeight="1" x14ac:dyDescent="0.3">
      <c r="B263" s="27"/>
      <c r="C263" s="132"/>
      <c r="D263" s="27"/>
      <c r="E263" s="27"/>
      <c r="F263" s="26"/>
      <c r="G263" s="26"/>
      <c r="H263" s="26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6"/>
      <c r="U263" s="26"/>
      <c r="V263" s="26"/>
      <c r="W263" s="26"/>
      <c r="X263" s="26"/>
      <c r="Y263" s="186"/>
      <c r="Z263" s="186"/>
      <c r="AA263" s="186"/>
      <c r="AB263" s="186"/>
      <c r="AC263" s="187"/>
      <c r="AD263" s="26"/>
      <c r="AE263" s="26"/>
    </row>
    <row r="264" spans="2:31" ht="15.6" hidden="1" customHeight="1" x14ac:dyDescent="0.3">
      <c r="B264" s="27"/>
      <c r="C264" s="132"/>
      <c r="D264" s="27"/>
      <c r="E264" s="27"/>
      <c r="F264" s="26"/>
      <c r="G264" s="26"/>
      <c r="H264" s="26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6"/>
      <c r="U264" s="26"/>
      <c r="V264" s="26"/>
      <c r="W264" s="26"/>
      <c r="X264" s="26"/>
      <c r="Y264" s="186"/>
      <c r="Z264" s="186"/>
      <c r="AA264" s="186"/>
      <c r="AB264" s="186"/>
      <c r="AC264" s="187"/>
      <c r="AD264" s="26"/>
      <c r="AE264" s="26"/>
    </row>
    <row r="265" spans="2:31" ht="15.6" hidden="1" customHeight="1" x14ac:dyDescent="0.3">
      <c r="B265" s="27"/>
      <c r="C265" s="132"/>
      <c r="D265" s="27"/>
      <c r="E265" s="27"/>
      <c r="F265" s="26"/>
      <c r="G265" s="26"/>
      <c r="H265" s="26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6"/>
      <c r="U265" s="26"/>
      <c r="V265" s="26"/>
      <c r="W265" s="26"/>
      <c r="X265" s="26"/>
      <c r="Y265" s="186"/>
      <c r="Z265" s="186"/>
      <c r="AA265" s="186"/>
      <c r="AB265" s="186"/>
      <c r="AC265" s="187"/>
      <c r="AD265" s="26"/>
      <c r="AE265" s="26"/>
    </row>
    <row r="266" spans="2:31" ht="15.6" hidden="1" customHeight="1" x14ac:dyDescent="0.3">
      <c r="B266" s="27"/>
      <c r="C266" s="132"/>
      <c r="D266" s="27"/>
      <c r="E266" s="27"/>
      <c r="F266" s="26"/>
      <c r="G266" s="26"/>
      <c r="H266" s="26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6"/>
      <c r="U266" s="26"/>
      <c r="V266" s="26"/>
      <c r="W266" s="26"/>
      <c r="X266" s="26"/>
      <c r="Y266" s="186"/>
      <c r="Z266" s="186"/>
      <c r="AA266" s="186"/>
      <c r="AB266" s="186"/>
      <c r="AC266" s="187"/>
      <c r="AD266" s="26"/>
      <c r="AE266" s="26"/>
    </row>
    <row r="267" spans="2:31" ht="15.6" hidden="1" customHeight="1" x14ac:dyDescent="0.3">
      <c r="B267" s="27"/>
      <c r="C267" s="132"/>
      <c r="D267" s="27"/>
      <c r="E267" s="27"/>
      <c r="F267" s="26"/>
      <c r="G267" s="26"/>
      <c r="H267" s="26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6"/>
      <c r="U267" s="26"/>
      <c r="V267" s="26"/>
      <c r="W267" s="26"/>
      <c r="X267" s="26"/>
      <c r="Y267" s="186"/>
      <c r="Z267" s="186"/>
      <c r="AA267" s="186"/>
      <c r="AB267" s="186"/>
      <c r="AC267" s="187"/>
      <c r="AD267" s="26"/>
      <c r="AE267" s="26"/>
    </row>
    <row r="268" spans="2:31" ht="15.6" hidden="1" customHeight="1" x14ac:dyDescent="0.3">
      <c r="B268" s="27"/>
      <c r="C268" s="132"/>
      <c r="D268" s="27"/>
      <c r="E268" s="27"/>
      <c r="F268" s="26"/>
      <c r="G268" s="26"/>
      <c r="H268" s="26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6"/>
      <c r="U268" s="26"/>
      <c r="V268" s="26"/>
      <c r="W268" s="26"/>
      <c r="X268" s="26"/>
      <c r="Y268" s="186"/>
      <c r="Z268" s="186"/>
      <c r="AA268" s="186"/>
      <c r="AB268" s="186"/>
      <c r="AC268" s="187"/>
      <c r="AD268" s="26"/>
      <c r="AE268" s="26"/>
    </row>
    <row r="269" spans="2:31" ht="15.6" hidden="1" customHeight="1" x14ac:dyDescent="0.3">
      <c r="B269" s="27"/>
      <c r="C269" s="132"/>
      <c r="D269" s="27"/>
      <c r="E269" s="27"/>
      <c r="F269" s="26"/>
      <c r="G269" s="26"/>
      <c r="H269" s="26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6"/>
      <c r="U269" s="26"/>
      <c r="V269" s="26"/>
      <c r="W269" s="26"/>
      <c r="X269" s="26"/>
      <c r="Y269" s="186"/>
      <c r="Z269" s="186"/>
      <c r="AA269" s="186"/>
      <c r="AB269" s="186"/>
      <c r="AC269" s="187"/>
      <c r="AD269" s="26"/>
      <c r="AE269" s="26"/>
    </row>
    <row r="270" spans="2:31" ht="15.6" hidden="1" customHeight="1" x14ac:dyDescent="0.3">
      <c r="B270" s="27"/>
      <c r="C270" s="132"/>
      <c r="D270" s="27"/>
      <c r="E270" s="27"/>
      <c r="F270" s="26"/>
      <c r="G270" s="26"/>
      <c r="H270" s="26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6"/>
      <c r="U270" s="26"/>
      <c r="V270" s="26"/>
      <c r="W270" s="26"/>
      <c r="X270" s="26"/>
      <c r="Y270" s="186"/>
      <c r="Z270" s="186"/>
      <c r="AA270" s="186"/>
      <c r="AB270" s="186"/>
      <c r="AC270" s="187"/>
      <c r="AD270" s="26"/>
      <c r="AE270" s="26"/>
    </row>
    <row r="271" spans="2:31" ht="15.6" hidden="1" customHeight="1" x14ac:dyDescent="0.3">
      <c r="B271" s="27"/>
      <c r="C271" s="132"/>
      <c r="D271" s="27"/>
      <c r="E271" s="27"/>
      <c r="F271" s="26"/>
      <c r="G271" s="26"/>
      <c r="H271" s="26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6"/>
      <c r="U271" s="26"/>
      <c r="V271" s="26"/>
      <c r="W271" s="26"/>
      <c r="X271" s="26"/>
      <c r="Y271" s="186"/>
      <c r="Z271" s="186"/>
      <c r="AA271" s="186"/>
      <c r="AB271" s="186"/>
      <c r="AC271" s="187"/>
      <c r="AD271" s="26"/>
      <c r="AE271" s="26"/>
    </row>
    <row r="272" spans="2:31" ht="15.6" hidden="1" customHeight="1" x14ac:dyDescent="0.3">
      <c r="B272" s="26"/>
      <c r="C272" s="132"/>
      <c r="D272" s="27"/>
      <c r="E272" s="27"/>
      <c r="F272" s="26"/>
      <c r="G272" s="26"/>
      <c r="H272" s="26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6"/>
      <c r="U272" s="26"/>
      <c r="V272" s="26"/>
      <c r="W272" s="26"/>
      <c r="X272" s="26"/>
      <c r="Y272" s="186"/>
      <c r="Z272" s="186"/>
      <c r="AA272" s="186"/>
      <c r="AB272" s="186"/>
      <c r="AC272" s="187"/>
      <c r="AD272" s="26"/>
      <c r="AE272" s="26"/>
    </row>
    <row r="273" spans="2:31" ht="15.6" hidden="1" customHeight="1" x14ac:dyDescent="0.3">
      <c r="B273" s="26"/>
      <c r="C273" s="132"/>
      <c r="D273" s="27"/>
      <c r="E273" s="27"/>
      <c r="F273" s="26"/>
      <c r="G273" s="26"/>
      <c r="H273" s="26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6"/>
      <c r="U273" s="26"/>
      <c r="V273" s="26"/>
      <c r="W273" s="26"/>
      <c r="X273" s="26"/>
      <c r="Y273" s="186"/>
      <c r="Z273" s="186"/>
      <c r="AA273" s="186"/>
      <c r="AB273" s="186"/>
      <c r="AC273" s="187"/>
      <c r="AD273" s="26"/>
      <c r="AE273" s="26"/>
    </row>
    <row r="274" spans="2:31" ht="15.6" hidden="1" customHeight="1" x14ac:dyDescent="0.3">
      <c r="B274" s="26"/>
      <c r="C274" s="132"/>
      <c r="D274" s="27"/>
      <c r="E274" s="27"/>
      <c r="F274" s="26"/>
      <c r="G274" s="26"/>
      <c r="H274" s="26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6"/>
      <c r="U274" s="26"/>
      <c r="V274" s="26"/>
      <c r="W274" s="26"/>
      <c r="X274" s="26"/>
      <c r="Y274" s="186"/>
      <c r="Z274" s="186"/>
      <c r="AA274" s="186"/>
      <c r="AB274" s="186"/>
      <c r="AC274" s="187"/>
      <c r="AD274" s="26"/>
      <c r="AE274" s="26"/>
    </row>
    <row r="275" spans="2:31" ht="15.6" hidden="1" customHeight="1" x14ac:dyDescent="0.3">
      <c r="B275" s="26"/>
      <c r="C275" s="132"/>
      <c r="D275" s="27"/>
      <c r="E275" s="27"/>
      <c r="F275" s="26"/>
      <c r="G275" s="26"/>
      <c r="H275" s="26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6"/>
      <c r="U275" s="26"/>
      <c r="V275" s="26"/>
      <c r="W275" s="26"/>
      <c r="X275" s="26"/>
      <c r="Y275" s="186"/>
      <c r="Z275" s="186"/>
      <c r="AA275" s="186"/>
      <c r="AB275" s="186"/>
      <c r="AC275" s="187"/>
      <c r="AD275" s="26"/>
      <c r="AE275" s="26"/>
    </row>
    <row r="276" spans="2:31" ht="15.6" hidden="1" customHeight="1" x14ac:dyDescent="0.3">
      <c r="B276" s="26"/>
      <c r="C276" s="132"/>
      <c r="D276" s="27"/>
      <c r="E276" s="27"/>
      <c r="F276" s="26"/>
      <c r="G276" s="26"/>
      <c r="H276" s="26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6"/>
      <c r="U276" s="26"/>
      <c r="V276" s="26"/>
      <c r="W276" s="26"/>
      <c r="X276" s="26"/>
      <c r="Y276" s="186"/>
      <c r="Z276" s="186"/>
      <c r="AA276" s="186"/>
      <c r="AB276" s="186"/>
      <c r="AC276" s="187"/>
      <c r="AD276" s="26"/>
      <c r="AE276" s="26"/>
    </row>
    <row r="277" spans="2:31" ht="15.6" hidden="1" customHeight="1" x14ac:dyDescent="0.3">
      <c r="B277" s="26"/>
      <c r="C277" s="132"/>
      <c r="D277" s="27"/>
      <c r="E277" s="27"/>
      <c r="F277" s="26"/>
      <c r="G277" s="26"/>
      <c r="H277" s="26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6"/>
      <c r="U277" s="26"/>
      <c r="V277" s="26"/>
      <c r="W277" s="26"/>
      <c r="X277" s="26"/>
      <c r="Y277" s="186"/>
      <c r="Z277" s="186"/>
      <c r="AA277" s="186"/>
      <c r="AB277" s="186"/>
      <c r="AC277" s="187"/>
      <c r="AD277" s="26"/>
      <c r="AE277" s="26"/>
    </row>
    <row r="278" spans="2:31" ht="15.6" hidden="1" customHeight="1" x14ac:dyDescent="0.3">
      <c r="B278" s="26"/>
      <c r="C278" s="132"/>
      <c r="D278" s="27"/>
      <c r="E278" s="27"/>
      <c r="F278" s="26"/>
      <c r="G278" s="26"/>
      <c r="H278" s="26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6"/>
      <c r="U278" s="26"/>
      <c r="V278" s="26"/>
      <c r="W278" s="26"/>
      <c r="X278" s="26"/>
      <c r="Y278" s="186"/>
      <c r="Z278" s="186"/>
      <c r="AA278" s="186"/>
      <c r="AB278" s="186"/>
      <c r="AC278" s="187"/>
      <c r="AD278" s="26"/>
      <c r="AE278" s="26"/>
    </row>
    <row r="279" spans="2:31" ht="15.6" hidden="1" customHeight="1" x14ac:dyDescent="0.3">
      <c r="B279" s="26"/>
      <c r="C279" s="132"/>
      <c r="D279" s="27"/>
      <c r="E279" s="27"/>
      <c r="F279" s="26"/>
      <c r="G279" s="26"/>
      <c r="H279" s="26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6"/>
      <c r="U279" s="26"/>
      <c r="V279" s="26"/>
      <c r="W279" s="26"/>
      <c r="X279" s="26"/>
      <c r="Y279" s="186"/>
      <c r="Z279" s="186"/>
      <c r="AA279" s="186"/>
      <c r="AB279" s="186"/>
      <c r="AC279" s="187"/>
      <c r="AD279" s="26"/>
      <c r="AE279" s="26"/>
    </row>
    <row r="280" spans="2:31" ht="15.6" hidden="1" customHeight="1" x14ac:dyDescent="0.3">
      <c r="B280" s="26"/>
      <c r="C280" s="132"/>
      <c r="D280" s="27"/>
      <c r="E280" s="27"/>
      <c r="F280" s="26"/>
      <c r="G280" s="26"/>
      <c r="H280" s="26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6"/>
      <c r="U280" s="26"/>
      <c r="V280" s="26"/>
      <c r="W280" s="26"/>
      <c r="X280" s="26"/>
      <c r="Y280" s="186"/>
      <c r="Z280" s="186"/>
      <c r="AA280" s="186"/>
      <c r="AB280" s="186"/>
      <c r="AC280" s="187"/>
      <c r="AD280" s="26"/>
      <c r="AE280" s="26"/>
    </row>
    <row r="281" spans="2:31" ht="15.6" hidden="1" customHeight="1" x14ac:dyDescent="0.3">
      <c r="B281" s="26"/>
      <c r="C281" s="132"/>
      <c r="D281" s="27"/>
      <c r="E281" s="27"/>
      <c r="F281" s="26"/>
      <c r="G281" s="26"/>
      <c r="H281" s="26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6"/>
      <c r="U281" s="26"/>
      <c r="V281" s="26"/>
      <c r="W281" s="26"/>
      <c r="X281" s="26"/>
      <c r="Y281" s="186"/>
      <c r="Z281" s="186"/>
      <c r="AA281" s="186"/>
      <c r="AB281" s="186"/>
      <c r="AC281" s="187"/>
      <c r="AD281" s="26"/>
      <c r="AE281" s="26"/>
    </row>
    <row r="282" spans="2:31" ht="15.6" hidden="1" customHeight="1" x14ac:dyDescent="0.3">
      <c r="B282" s="26"/>
      <c r="C282" s="132"/>
      <c r="D282" s="27"/>
      <c r="E282" s="27"/>
      <c r="F282" s="26"/>
      <c r="G282" s="26"/>
      <c r="H282" s="26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6"/>
      <c r="U282" s="26"/>
      <c r="V282" s="26"/>
      <c r="W282" s="26"/>
      <c r="X282" s="26"/>
      <c r="Y282" s="186"/>
      <c r="Z282" s="186"/>
      <c r="AA282" s="186"/>
      <c r="AB282" s="186"/>
      <c r="AC282" s="187"/>
      <c r="AD282" s="26"/>
      <c r="AE282" s="26"/>
    </row>
    <row r="283" spans="2:31" ht="15.6" hidden="1" customHeight="1" x14ac:dyDescent="0.3">
      <c r="B283" s="26"/>
      <c r="C283" s="132"/>
      <c r="D283" s="27"/>
      <c r="E283" s="27"/>
      <c r="F283" s="26"/>
      <c r="G283" s="26"/>
      <c r="H283" s="26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6"/>
      <c r="U283" s="26"/>
      <c r="V283" s="26"/>
      <c r="W283" s="26"/>
      <c r="X283" s="26"/>
      <c r="Y283" s="186"/>
      <c r="Z283" s="186"/>
      <c r="AA283" s="186"/>
      <c r="AB283" s="186"/>
      <c r="AC283" s="187"/>
      <c r="AD283" s="26"/>
      <c r="AE283" s="26"/>
    </row>
    <row r="284" spans="2:31" ht="15.6" hidden="1" customHeight="1" x14ac:dyDescent="0.3">
      <c r="B284" s="26"/>
      <c r="C284" s="132"/>
      <c r="D284" s="27"/>
      <c r="E284" s="27"/>
      <c r="F284" s="26"/>
      <c r="G284" s="26"/>
      <c r="H284" s="26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6"/>
      <c r="U284" s="26"/>
      <c r="V284" s="26"/>
      <c r="W284" s="26"/>
      <c r="X284" s="26"/>
      <c r="Y284" s="186"/>
      <c r="Z284" s="186"/>
      <c r="AA284" s="186"/>
      <c r="AB284" s="186"/>
      <c r="AC284" s="187"/>
      <c r="AD284" s="26"/>
      <c r="AE284" s="26"/>
    </row>
    <row r="285" spans="2:31" ht="15.6" hidden="1" customHeight="1" x14ac:dyDescent="0.3">
      <c r="B285" s="26"/>
      <c r="C285" s="132"/>
      <c r="D285" s="27"/>
      <c r="E285" s="27"/>
      <c r="F285" s="26"/>
      <c r="G285" s="26"/>
      <c r="H285" s="26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6"/>
      <c r="U285" s="26"/>
      <c r="V285" s="26"/>
      <c r="W285" s="26"/>
      <c r="X285" s="26"/>
      <c r="Y285" s="186"/>
      <c r="Z285" s="186"/>
      <c r="AA285" s="186"/>
      <c r="AB285" s="186"/>
      <c r="AC285" s="187"/>
      <c r="AD285" s="26"/>
      <c r="AE285" s="26"/>
    </row>
    <row r="286" spans="2:31" ht="15.6" hidden="1" customHeight="1" x14ac:dyDescent="0.3">
      <c r="B286" s="26"/>
      <c r="C286" s="132"/>
      <c r="D286" s="27"/>
      <c r="E286" s="27"/>
      <c r="F286" s="26"/>
      <c r="G286" s="26"/>
      <c r="H286" s="26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6"/>
      <c r="U286" s="26"/>
      <c r="V286" s="26"/>
      <c r="W286" s="26"/>
      <c r="X286" s="26"/>
      <c r="Y286" s="186"/>
      <c r="Z286" s="186"/>
      <c r="AA286" s="186"/>
      <c r="AB286" s="186"/>
      <c r="AC286" s="187"/>
      <c r="AD286" s="26"/>
      <c r="AE286" s="26"/>
    </row>
    <row r="287" spans="2:31" ht="15.6" hidden="1" customHeight="1" x14ac:dyDescent="0.3">
      <c r="B287" s="26"/>
      <c r="C287" s="132"/>
      <c r="D287" s="27"/>
      <c r="E287" s="27"/>
      <c r="F287" s="26"/>
      <c r="G287" s="26"/>
      <c r="H287" s="26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6"/>
      <c r="U287" s="26"/>
      <c r="V287" s="26"/>
      <c r="W287" s="26"/>
      <c r="X287" s="26"/>
      <c r="Y287" s="186"/>
      <c r="Z287" s="186"/>
      <c r="AA287" s="186"/>
      <c r="AB287" s="186"/>
      <c r="AC287" s="187"/>
      <c r="AD287" s="26"/>
      <c r="AE287" s="26"/>
    </row>
    <row r="288" spans="2:31" ht="15.6" hidden="1" customHeight="1" x14ac:dyDescent="0.3">
      <c r="B288" s="26"/>
      <c r="C288" s="132"/>
      <c r="D288" s="27"/>
      <c r="E288" s="27"/>
      <c r="F288" s="26"/>
      <c r="G288" s="26"/>
      <c r="H288" s="26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6"/>
      <c r="U288" s="26"/>
      <c r="V288" s="26"/>
      <c r="W288" s="26"/>
      <c r="X288" s="26"/>
      <c r="Y288" s="186"/>
      <c r="Z288" s="186"/>
      <c r="AA288" s="186"/>
      <c r="AB288" s="186"/>
      <c r="AC288" s="187"/>
      <c r="AD288" s="26"/>
      <c r="AE288" s="26"/>
    </row>
    <row r="289" spans="2:31" ht="15.6" hidden="1" customHeight="1" x14ac:dyDescent="0.3">
      <c r="B289" s="26"/>
      <c r="C289" s="132"/>
      <c r="D289" s="27"/>
      <c r="E289" s="27"/>
      <c r="F289" s="26"/>
      <c r="G289" s="26"/>
      <c r="H289" s="26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6"/>
      <c r="U289" s="26"/>
      <c r="V289" s="26"/>
      <c r="W289" s="26"/>
      <c r="X289" s="26"/>
      <c r="Y289" s="186"/>
      <c r="Z289" s="186"/>
      <c r="AA289" s="186"/>
      <c r="AB289" s="186"/>
      <c r="AC289" s="187"/>
      <c r="AD289" s="26"/>
      <c r="AE289" s="26"/>
    </row>
    <row r="290" spans="2:31" ht="15.6" hidden="1" customHeight="1" x14ac:dyDescent="0.3">
      <c r="B290" s="26"/>
      <c r="C290" s="132"/>
      <c r="D290" s="27"/>
      <c r="E290" s="27"/>
      <c r="F290" s="26"/>
      <c r="G290" s="26"/>
      <c r="H290" s="26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6"/>
      <c r="U290" s="26"/>
      <c r="V290" s="26"/>
      <c r="W290" s="26"/>
      <c r="X290" s="26"/>
      <c r="Y290" s="186"/>
      <c r="Z290" s="186"/>
      <c r="AA290" s="186"/>
      <c r="AB290" s="186"/>
      <c r="AC290" s="187"/>
      <c r="AD290" s="26"/>
      <c r="AE290" s="26"/>
    </row>
    <row r="291" spans="2:31" ht="15.6" hidden="1" customHeight="1" x14ac:dyDescent="0.3">
      <c r="B291" s="26"/>
      <c r="C291" s="132"/>
      <c r="D291" s="27"/>
      <c r="E291" s="27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7"/>
      <c r="T291" s="26"/>
      <c r="U291" s="26"/>
      <c r="V291" s="26"/>
      <c r="W291" s="26"/>
      <c r="X291" s="26"/>
      <c r="Y291" s="186"/>
      <c r="Z291" s="186"/>
      <c r="AA291" s="186"/>
      <c r="AB291" s="186"/>
      <c r="AC291" s="187"/>
      <c r="AD291" s="26"/>
      <c r="AE291" s="26"/>
    </row>
    <row r="292" spans="2:31" ht="15.6" hidden="1" customHeight="1" x14ac:dyDescent="0.3">
      <c r="B292" s="26"/>
      <c r="C292" s="132"/>
      <c r="D292" s="27"/>
      <c r="E292" s="27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7"/>
      <c r="T292" s="26"/>
      <c r="U292" s="26"/>
      <c r="V292" s="26"/>
      <c r="W292" s="26"/>
      <c r="X292" s="26"/>
      <c r="Y292" s="186"/>
      <c r="Z292" s="186"/>
      <c r="AA292" s="186"/>
      <c r="AB292" s="186"/>
      <c r="AC292" s="187"/>
      <c r="AD292" s="26"/>
      <c r="AE292" s="26"/>
    </row>
    <row r="293" spans="2:31" ht="15.6" hidden="1" customHeight="1" x14ac:dyDescent="0.3">
      <c r="B293" s="26"/>
      <c r="C293" s="132"/>
      <c r="D293" s="27"/>
      <c r="E293" s="27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7"/>
      <c r="T293" s="26"/>
      <c r="U293" s="26"/>
      <c r="V293" s="26"/>
      <c r="W293" s="26"/>
      <c r="X293" s="26"/>
      <c r="Y293" s="186"/>
      <c r="Z293" s="186"/>
      <c r="AA293" s="186"/>
      <c r="AB293" s="186"/>
      <c r="AC293" s="187"/>
      <c r="AD293" s="26"/>
      <c r="AE293" s="26"/>
    </row>
    <row r="294" spans="2:31" ht="15.6" hidden="1" customHeight="1" x14ac:dyDescent="0.3">
      <c r="B294" s="26"/>
      <c r="C294" s="132"/>
      <c r="D294" s="27"/>
      <c r="E294" s="27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7"/>
      <c r="T294" s="26"/>
      <c r="U294" s="26"/>
      <c r="V294" s="26"/>
      <c r="W294" s="26"/>
      <c r="X294" s="26"/>
      <c r="Y294" s="186"/>
      <c r="Z294" s="186"/>
      <c r="AA294" s="186"/>
      <c r="AB294" s="186"/>
      <c r="AC294" s="187"/>
      <c r="AD294" s="26"/>
      <c r="AE294" s="26"/>
    </row>
    <row r="295" spans="2:31" ht="15.6" hidden="1" customHeight="1" x14ac:dyDescent="0.3">
      <c r="B295" s="26"/>
      <c r="C295" s="132"/>
      <c r="D295" s="27"/>
      <c r="E295" s="27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7"/>
      <c r="T295" s="26"/>
      <c r="U295" s="26"/>
      <c r="V295" s="26"/>
      <c r="W295" s="26"/>
      <c r="X295" s="26"/>
      <c r="Y295" s="186"/>
      <c r="Z295" s="186"/>
      <c r="AA295" s="186"/>
      <c r="AB295" s="186"/>
      <c r="AC295" s="187"/>
      <c r="AD295" s="26"/>
      <c r="AE295" s="26"/>
    </row>
    <row r="296" spans="2:31" ht="15.6" hidden="1" customHeight="1" x14ac:dyDescent="0.3">
      <c r="B296" s="26"/>
      <c r="C296" s="132"/>
      <c r="D296" s="27"/>
      <c r="E296" s="27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7"/>
      <c r="T296" s="26"/>
      <c r="U296" s="26"/>
      <c r="V296" s="26"/>
      <c r="W296" s="26"/>
      <c r="X296" s="26"/>
      <c r="Y296" s="186"/>
      <c r="Z296" s="186"/>
      <c r="AA296" s="186"/>
      <c r="AB296" s="186"/>
      <c r="AC296" s="187"/>
      <c r="AD296" s="26"/>
      <c r="AE296" s="26"/>
    </row>
    <row r="297" spans="2:31" ht="15.6" hidden="1" customHeight="1" x14ac:dyDescent="0.3">
      <c r="B297" s="26"/>
      <c r="C297" s="132"/>
      <c r="D297" s="27"/>
      <c r="E297" s="27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7"/>
      <c r="T297" s="26"/>
      <c r="U297" s="26"/>
      <c r="V297" s="26"/>
      <c r="W297" s="26"/>
      <c r="X297" s="26"/>
      <c r="Y297" s="186"/>
      <c r="Z297" s="186"/>
      <c r="AA297" s="186"/>
      <c r="AB297" s="186"/>
      <c r="AC297" s="187"/>
      <c r="AD297" s="26"/>
      <c r="AE297" s="26"/>
    </row>
    <row r="298" spans="2:31" ht="15.6" hidden="1" customHeight="1" x14ac:dyDescent="0.3">
      <c r="B298" s="26"/>
      <c r="C298" s="132"/>
      <c r="D298" s="27"/>
      <c r="E298" s="27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7"/>
      <c r="T298" s="26"/>
      <c r="U298" s="26"/>
      <c r="V298" s="26"/>
      <c r="W298" s="26"/>
      <c r="X298" s="26"/>
      <c r="Y298" s="186"/>
      <c r="Z298" s="186"/>
      <c r="AA298" s="186"/>
      <c r="AB298" s="186"/>
      <c r="AC298" s="187"/>
      <c r="AD298" s="26"/>
      <c r="AE298" s="26"/>
    </row>
    <row r="299" spans="2:31" ht="15.6" hidden="1" customHeight="1" x14ac:dyDescent="0.3">
      <c r="B299" s="26"/>
      <c r="C299" s="132"/>
      <c r="D299" s="27"/>
      <c r="E299" s="27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7"/>
      <c r="T299" s="26"/>
      <c r="U299" s="26"/>
      <c r="V299" s="26"/>
      <c r="W299" s="26"/>
      <c r="X299" s="26"/>
      <c r="Y299" s="186"/>
      <c r="Z299" s="186"/>
      <c r="AA299" s="186"/>
      <c r="AB299" s="186"/>
      <c r="AC299" s="187"/>
      <c r="AD299" s="26"/>
      <c r="AE299" s="26"/>
    </row>
    <row r="300" spans="2:31" ht="15.6" hidden="1" customHeight="1" x14ac:dyDescent="0.3">
      <c r="B300" s="26"/>
      <c r="C300" s="132"/>
      <c r="D300" s="27"/>
      <c r="E300" s="27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7"/>
      <c r="T300" s="26"/>
      <c r="U300" s="26"/>
      <c r="V300" s="26"/>
      <c r="W300" s="26"/>
      <c r="X300" s="26"/>
      <c r="Y300" s="186"/>
      <c r="Z300" s="186"/>
      <c r="AA300" s="186"/>
      <c r="AB300" s="186"/>
      <c r="AC300" s="187"/>
      <c r="AD300" s="26"/>
      <c r="AE300" s="26"/>
    </row>
    <row r="301" spans="2:31" ht="15.6" hidden="1" customHeight="1" x14ac:dyDescent="0.3">
      <c r="B301" s="26"/>
      <c r="C301" s="132"/>
      <c r="D301" s="27"/>
      <c r="E301" s="27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7"/>
      <c r="T301" s="26"/>
      <c r="U301" s="26"/>
      <c r="V301" s="26"/>
      <c r="W301" s="26"/>
      <c r="X301" s="26"/>
      <c r="Y301" s="186"/>
      <c r="Z301" s="186"/>
      <c r="AA301" s="186"/>
      <c r="AB301" s="186"/>
      <c r="AC301" s="187"/>
      <c r="AD301" s="26"/>
      <c r="AE301" s="26"/>
    </row>
    <row r="302" spans="2:31" ht="15.6" hidden="1" customHeight="1" x14ac:dyDescent="0.3">
      <c r="B302" s="26"/>
      <c r="C302" s="132"/>
      <c r="D302" s="27"/>
      <c r="E302" s="27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7"/>
      <c r="T302" s="26"/>
      <c r="U302" s="26"/>
      <c r="V302" s="26"/>
      <c r="W302" s="26"/>
      <c r="X302" s="26"/>
      <c r="Y302" s="186"/>
      <c r="Z302" s="186"/>
      <c r="AA302" s="186"/>
      <c r="AB302" s="186"/>
      <c r="AC302" s="187"/>
      <c r="AD302" s="26"/>
      <c r="AE302" s="26"/>
    </row>
    <row r="303" spans="2:31" ht="15.6" hidden="1" customHeight="1" x14ac:dyDescent="0.3">
      <c r="B303" s="26"/>
      <c r="C303" s="132"/>
      <c r="D303" s="27"/>
      <c r="E303" s="27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7"/>
      <c r="T303" s="26"/>
      <c r="U303" s="26"/>
      <c r="V303" s="26"/>
      <c r="W303" s="26"/>
      <c r="X303" s="26"/>
      <c r="Y303" s="186"/>
      <c r="Z303" s="186"/>
      <c r="AA303" s="186"/>
      <c r="AB303" s="186"/>
      <c r="AC303" s="187"/>
      <c r="AD303" s="26"/>
      <c r="AE303" s="26"/>
    </row>
    <row r="304" spans="2:31" ht="15.6" hidden="1" customHeight="1" x14ac:dyDescent="0.3">
      <c r="B304" s="26"/>
      <c r="C304" s="132"/>
      <c r="D304" s="27"/>
      <c r="E304" s="27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7"/>
      <c r="T304" s="26"/>
      <c r="U304" s="26"/>
      <c r="V304" s="26"/>
      <c r="W304" s="26"/>
      <c r="X304" s="26"/>
      <c r="Y304" s="186"/>
      <c r="Z304" s="186"/>
      <c r="AA304" s="186"/>
      <c r="AB304" s="186"/>
      <c r="AC304" s="187"/>
      <c r="AD304" s="26"/>
      <c r="AE304" s="26"/>
    </row>
    <row r="305" spans="2:31" ht="15.6" hidden="1" customHeight="1" x14ac:dyDescent="0.3">
      <c r="B305" s="26"/>
      <c r="C305" s="132"/>
      <c r="D305" s="27"/>
      <c r="E305" s="27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7"/>
      <c r="T305" s="26"/>
      <c r="U305" s="26"/>
      <c r="V305" s="26"/>
      <c r="W305" s="26"/>
      <c r="X305" s="26"/>
      <c r="Y305" s="186"/>
      <c r="Z305" s="186"/>
      <c r="AA305" s="186"/>
      <c r="AB305" s="186"/>
      <c r="AC305" s="187"/>
      <c r="AD305" s="26"/>
      <c r="AE305" s="26"/>
    </row>
    <row r="306" spans="2:31" ht="15.6" hidden="1" customHeight="1" x14ac:dyDescent="0.3">
      <c r="B306" s="26"/>
      <c r="C306" s="132"/>
      <c r="D306" s="27"/>
      <c r="E306" s="27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7"/>
      <c r="T306" s="26"/>
      <c r="U306" s="26"/>
      <c r="V306" s="26"/>
      <c r="W306" s="26"/>
      <c r="X306" s="26"/>
      <c r="Y306" s="186"/>
      <c r="Z306" s="186"/>
      <c r="AA306" s="186"/>
      <c r="AB306" s="186"/>
      <c r="AC306" s="187"/>
      <c r="AD306" s="26"/>
      <c r="AE306" s="26"/>
    </row>
    <row r="307" spans="2:31" ht="15.6" hidden="1" customHeight="1" x14ac:dyDescent="0.3">
      <c r="B307" s="26"/>
      <c r="C307" s="132"/>
      <c r="D307" s="27"/>
      <c r="E307" s="27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7"/>
      <c r="T307" s="26"/>
      <c r="U307" s="26"/>
      <c r="V307" s="26"/>
      <c r="W307" s="26"/>
      <c r="X307" s="26"/>
      <c r="Y307" s="186"/>
      <c r="Z307" s="186"/>
      <c r="AA307" s="186"/>
      <c r="AB307" s="186"/>
      <c r="AC307" s="187"/>
      <c r="AD307" s="26"/>
      <c r="AE307" s="26"/>
    </row>
    <row r="308" spans="2:31" ht="15.6" hidden="1" customHeight="1" x14ac:dyDescent="0.3">
      <c r="B308" s="26"/>
      <c r="C308" s="132"/>
      <c r="D308" s="27"/>
      <c r="E308" s="27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7"/>
      <c r="T308" s="26"/>
      <c r="U308" s="26"/>
      <c r="V308" s="26"/>
      <c r="W308" s="26"/>
      <c r="X308" s="26"/>
      <c r="Y308" s="186"/>
      <c r="Z308" s="186"/>
      <c r="AA308" s="186"/>
      <c r="AB308" s="186"/>
      <c r="AC308" s="187"/>
      <c r="AD308" s="26"/>
      <c r="AE308" s="26"/>
    </row>
    <row r="309" spans="2:31" ht="15.6" hidden="1" customHeight="1" x14ac:dyDescent="0.3">
      <c r="B309" s="26"/>
      <c r="C309" s="132"/>
      <c r="D309" s="27"/>
      <c r="E309" s="27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7"/>
      <c r="T309" s="26"/>
      <c r="U309" s="26"/>
      <c r="V309" s="26"/>
      <c r="W309" s="26"/>
      <c r="X309" s="26"/>
      <c r="Y309" s="186"/>
      <c r="Z309" s="186"/>
      <c r="AA309" s="186"/>
      <c r="AB309" s="186"/>
      <c r="AC309" s="187"/>
      <c r="AD309" s="26"/>
      <c r="AE309" s="26"/>
    </row>
    <row r="310" spans="2:31" ht="15.6" hidden="1" customHeight="1" x14ac:dyDescent="0.3">
      <c r="B310" s="26"/>
      <c r="C310" s="132"/>
      <c r="D310" s="27"/>
      <c r="E310" s="27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7"/>
      <c r="T310" s="26"/>
      <c r="U310" s="26"/>
      <c r="V310" s="26"/>
      <c r="W310" s="26"/>
      <c r="X310" s="26"/>
      <c r="Y310" s="186"/>
      <c r="Z310" s="186"/>
      <c r="AA310" s="186"/>
      <c r="AB310" s="186"/>
      <c r="AC310" s="187"/>
      <c r="AD310" s="26"/>
      <c r="AE310" s="26"/>
    </row>
    <row r="311" spans="2:31" ht="15.6" hidden="1" customHeight="1" x14ac:dyDescent="0.3">
      <c r="B311" s="26"/>
      <c r="C311" s="132"/>
      <c r="D311" s="27"/>
      <c r="E311" s="27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7"/>
      <c r="T311" s="26"/>
      <c r="U311" s="26"/>
      <c r="V311" s="26"/>
      <c r="W311" s="26"/>
      <c r="X311" s="26"/>
      <c r="Y311" s="186"/>
      <c r="Z311" s="186"/>
      <c r="AA311" s="186"/>
      <c r="AB311" s="186"/>
      <c r="AC311" s="187"/>
      <c r="AD311" s="26"/>
      <c r="AE311" s="26"/>
    </row>
    <row r="312" spans="2:31" ht="15.6" hidden="1" customHeight="1" x14ac:dyDescent="0.3">
      <c r="B312" s="26"/>
      <c r="C312" s="132"/>
      <c r="D312" s="27"/>
      <c r="E312" s="27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7"/>
      <c r="T312" s="26"/>
      <c r="U312" s="26"/>
      <c r="V312" s="26"/>
      <c r="W312" s="26"/>
      <c r="X312" s="26"/>
      <c r="Y312" s="186"/>
      <c r="Z312" s="186"/>
      <c r="AA312" s="186"/>
      <c r="AB312" s="186"/>
      <c r="AC312" s="187"/>
      <c r="AD312" s="26"/>
      <c r="AE312" s="26"/>
    </row>
    <row r="313" spans="2:31" ht="15.6" hidden="1" customHeight="1" x14ac:dyDescent="0.3">
      <c r="B313" s="26"/>
      <c r="C313" s="132"/>
      <c r="D313" s="27"/>
      <c r="E313" s="27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7"/>
      <c r="T313" s="26"/>
      <c r="U313" s="26"/>
      <c r="V313" s="26"/>
      <c r="W313" s="26"/>
      <c r="X313" s="26"/>
      <c r="Y313" s="186"/>
      <c r="Z313" s="186"/>
      <c r="AA313" s="186"/>
      <c r="AB313" s="186"/>
      <c r="AC313" s="187"/>
      <c r="AD313" s="26"/>
      <c r="AE313" s="26"/>
    </row>
    <row r="314" spans="2:31" ht="15.6" hidden="1" customHeight="1" x14ac:dyDescent="0.3">
      <c r="B314" s="26"/>
      <c r="C314" s="132"/>
      <c r="D314" s="27"/>
      <c r="E314" s="27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7"/>
      <c r="T314" s="26"/>
      <c r="U314" s="26"/>
      <c r="V314" s="26"/>
      <c r="W314" s="26"/>
      <c r="X314" s="26"/>
      <c r="Y314" s="186"/>
      <c r="Z314" s="186"/>
      <c r="AA314" s="186"/>
      <c r="AB314" s="186"/>
      <c r="AC314" s="187"/>
      <c r="AD314" s="26"/>
      <c r="AE314" s="26"/>
    </row>
    <row r="315" spans="2:31" ht="15.6" hidden="1" customHeight="1" x14ac:dyDescent="0.3">
      <c r="B315" s="26"/>
      <c r="C315" s="132"/>
      <c r="D315" s="27"/>
      <c r="E315" s="27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7"/>
      <c r="T315" s="26"/>
      <c r="U315" s="26"/>
      <c r="V315" s="26"/>
      <c r="W315" s="26"/>
      <c r="X315" s="26"/>
      <c r="Y315" s="186"/>
      <c r="Z315" s="186"/>
      <c r="AA315" s="186"/>
      <c r="AB315" s="186"/>
      <c r="AC315" s="187"/>
      <c r="AD315" s="26"/>
      <c r="AE315" s="26"/>
    </row>
    <row r="316" spans="2:31" ht="15.6" hidden="1" customHeight="1" x14ac:dyDescent="0.3">
      <c r="B316" s="26"/>
      <c r="C316" s="132"/>
      <c r="D316" s="27"/>
      <c r="E316" s="27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7"/>
      <c r="T316" s="26"/>
      <c r="U316" s="26"/>
      <c r="V316" s="26"/>
      <c r="W316" s="26"/>
      <c r="X316" s="26"/>
      <c r="Y316" s="186"/>
      <c r="Z316" s="186"/>
      <c r="AA316" s="186"/>
      <c r="AB316" s="186"/>
      <c r="AC316" s="187"/>
      <c r="AD316" s="26"/>
      <c r="AE316" s="26"/>
    </row>
    <row r="317" spans="2:31" ht="15.6" hidden="1" customHeight="1" x14ac:dyDescent="0.3">
      <c r="B317" s="26"/>
      <c r="C317" s="132"/>
      <c r="D317" s="27"/>
      <c r="E317" s="27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7"/>
      <c r="T317" s="26"/>
      <c r="U317" s="26"/>
      <c r="V317" s="26"/>
      <c r="W317" s="26"/>
      <c r="X317" s="26"/>
      <c r="Y317" s="186"/>
      <c r="Z317" s="186"/>
      <c r="AA317" s="186"/>
      <c r="AB317" s="186"/>
      <c r="AC317" s="187"/>
      <c r="AD317" s="26"/>
      <c r="AE317" s="26"/>
    </row>
    <row r="318" spans="2:31" ht="15.6" hidden="1" customHeight="1" x14ac:dyDescent="0.3">
      <c r="B318" s="26"/>
      <c r="C318" s="132"/>
      <c r="D318" s="27"/>
      <c r="E318" s="27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7"/>
      <c r="T318" s="26"/>
      <c r="U318" s="26"/>
      <c r="V318" s="26"/>
      <c r="W318" s="26"/>
      <c r="X318" s="26"/>
      <c r="Y318" s="186"/>
      <c r="Z318" s="186"/>
      <c r="AA318" s="186"/>
      <c r="AB318" s="186"/>
      <c r="AC318" s="187"/>
      <c r="AD318" s="26"/>
      <c r="AE318" s="26"/>
    </row>
    <row r="319" spans="2:31" ht="15.6" hidden="1" customHeight="1" x14ac:dyDescent="0.3">
      <c r="B319" s="26"/>
      <c r="C319" s="132"/>
      <c r="D319" s="27"/>
      <c r="E319" s="27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7"/>
      <c r="T319" s="26"/>
      <c r="U319" s="26"/>
      <c r="V319" s="26"/>
      <c r="W319" s="26"/>
      <c r="X319" s="26"/>
      <c r="Y319" s="186"/>
      <c r="Z319" s="186"/>
      <c r="AA319" s="186"/>
      <c r="AB319" s="186"/>
      <c r="AC319" s="187"/>
      <c r="AD319" s="26"/>
      <c r="AE319" s="26"/>
    </row>
    <row r="320" spans="2:31" ht="15.6" hidden="1" customHeight="1" x14ac:dyDescent="0.3">
      <c r="B320" s="26"/>
      <c r="C320" s="132"/>
      <c r="D320" s="27"/>
      <c r="E320" s="27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7"/>
      <c r="T320" s="26"/>
      <c r="U320" s="26"/>
      <c r="V320" s="26"/>
      <c r="W320" s="26"/>
      <c r="X320" s="26"/>
      <c r="Y320" s="186"/>
      <c r="Z320" s="186"/>
      <c r="AA320" s="186"/>
      <c r="AB320" s="186"/>
      <c r="AC320" s="187"/>
      <c r="AD320" s="26"/>
      <c r="AE320" s="26"/>
    </row>
    <row r="321" spans="2:31" ht="15.6" hidden="1" customHeight="1" x14ac:dyDescent="0.3">
      <c r="B321" s="26"/>
      <c r="C321" s="132"/>
      <c r="D321" s="27"/>
      <c r="E321" s="27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7"/>
      <c r="T321" s="26"/>
      <c r="U321" s="26"/>
      <c r="V321" s="26"/>
      <c r="W321" s="26"/>
      <c r="X321" s="26"/>
      <c r="Y321" s="186"/>
      <c r="Z321" s="186"/>
      <c r="AA321" s="186"/>
      <c r="AB321" s="186"/>
      <c r="AC321" s="187"/>
      <c r="AD321" s="26"/>
      <c r="AE321" s="26"/>
    </row>
    <row r="322" spans="2:31" ht="15.6" hidden="1" customHeight="1" x14ac:dyDescent="0.3">
      <c r="B322" s="26"/>
      <c r="C322" s="132"/>
      <c r="D322" s="27"/>
      <c r="E322" s="27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7"/>
      <c r="T322" s="26"/>
      <c r="U322" s="26"/>
      <c r="V322" s="26"/>
      <c r="W322" s="26"/>
      <c r="X322" s="26"/>
      <c r="Y322" s="186"/>
      <c r="Z322" s="186"/>
      <c r="AA322" s="186"/>
      <c r="AB322" s="186"/>
      <c r="AC322" s="187"/>
      <c r="AD322" s="26"/>
      <c r="AE322" s="26"/>
    </row>
    <row r="323" spans="2:31" ht="15.6" hidden="1" customHeight="1" x14ac:dyDescent="0.3">
      <c r="B323" s="26"/>
      <c r="C323" s="132"/>
      <c r="D323" s="27"/>
      <c r="E323" s="27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7"/>
      <c r="T323" s="26"/>
      <c r="U323" s="26"/>
      <c r="V323" s="26"/>
      <c r="W323" s="26"/>
      <c r="X323" s="26"/>
      <c r="Y323" s="186"/>
      <c r="Z323" s="186"/>
      <c r="AA323" s="186"/>
      <c r="AB323" s="186"/>
      <c r="AC323" s="187"/>
      <c r="AD323" s="26"/>
      <c r="AE323" s="26"/>
    </row>
    <row r="324" spans="2:31" ht="15.6" hidden="1" customHeight="1" x14ac:dyDescent="0.3">
      <c r="B324" s="26"/>
      <c r="C324" s="132"/>
      <c r="D324" s="27"/>
      <c r="E324" s="27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7"/>
      <c r="T324" s="26"/>
      <c r="U324" s="26"/>
      <c r="V324" s="26"/>
      <c r="W324" s="26"/>
      <c r="X324" s="26"/>
      <c r="Y324" s="186"/>
      <c r="Z324" s="186"/>
      <c r="AA324" s="186"/>
      <c r="AB324" s="186"/>
      <c r="AC324" s="187"/>
      <c r="AD324" s="26"/>
      <c r="AE324" s="26"/>
    </row>
    <row r="325" spans="2:31" ht="15.6" hidden="1" customHeight="1" x14ac:dyDescent="0.3">
      <c r="B325" s="26"/>
      <c r="C325" s="132"/>
      <c r="D325" s="27"/>
      <c r="E325" s="27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7"/>
      <c r="T325" s="26"/>
      <c r="U325" s="26"/>
      <c r="V325" s="26"/>
      <c r="W325" s="26"/>
      <c r="X325" s="26"/>
      <c r="Y325" s="186"/>
      <c r="Z325" s="186"/>
      <c r="AA325" s="186"/>
      <c r="AB325" s="186"/>
      <c r="AC325" s="187"/>
      <c r="AD325" s="26"/>
      <c r="AE325" s="26"/>
    </row>
    <row r="326" spans="2:31" ht="15.6" hidden="1" customHeight="1" x14ac:dyDescent="0.3">
      <c r="B326" s="26"/>
      <c r="C326" s="132"/>
      <c r="D326" s="27"/>
      <c r="E326" s="27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7"/>
      <c r="T326" s="26"/>
      <c r="U326" s="26"/>
      <c r="V326" s="26"/>
      <c r="W326" s="26"/>
      <c r="X326" s="26"/>
      <c r="Y326" s="186"/>
      <c r="Z326" s="186"/>
      <c r="AA326" s="186"/>
      <c r="AB326" s="186"/>
      <c r="AC326" s="187"/>
      <c r="AD326" s="26"/>
      <c r="AE326" s="26"/>
    </row>
    <row r="327" spans="2:31" ht="15.6" hidden="1" customHeight="1" x14ac:dyDescent="0.3">
      <c r="B327" s="26"/>
      <c r="C327" s="132"/>
      <c r="D327" s="27"/>
      <c r="E327" s="27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7"/>
      <c r="T327" s="26"/>
      <c r="U327" s="26"/>
      <c r="V327" s="26"/>
      <c r="W327" s="26"/>
      <c r="X327" s="26"/>
      <c r="Y327" s="186"/>
      <c r="Z327" s="186"/>
      <c r="AA327" s="186"/>
      <c r="AB327" s="186"/>
      <c r="AC327" s="187"/>
      <c r="AD327" s="26"/>
      <c r="AE327" s="26"/>
    </row>
    <row r="328" spans="2:31" ht="15.6" hidden="1" customHeight="1" x14ac:dyDescent="0.3">
      <c r="B328" s="26"/>
      <c r="C328" s="132"/>
      <c r="D328" s="27"/>
      <c r="E328" s="27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7"/>
      <c r="T328" s="26"/>
      <c r="U328" s="26"/>
      <c r="V328" s="26"/>
      <c r="W328" s="26"/>
      <c r="X328" s="26"/>
      <c r="Y328" s="186"/>
      <c r="Z328" s="186"/>
      <c r="AA328" s="186"/>
      <c r="AB328" s="186"/>
      <c r="AC328" s="187"/>
      <c r="AD328" s="26"/>
      <c r="AE328" s="26"/>
    </row>
    <row r="329" spans="2:31" ht="15.6" hidden="1" customHeight="1" x14ac:dyDescent="0.3">
      <c r="B329" s="26"/>
      <c r="C329" s="132"/>
      <c r="D329" s="27"/>
      <c r="E329" s="27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7"/>
      <c r="T329" s="26"/>
      <c r="U329" s="26"/>
      <c r="V329" s="26"/>
      <c r="W329" s="26"/>
      <c r="X329" s="26"/>
      <c r="Y329" s="186"/>
      <c r="Z329" s="186"/>
      <c r="AA329" s="186"/>
      <c r="AB329" s="186"/>
      <c r="AC329" s="187"/>
      <c r="AD329" s="26"/>
      <c r="AE329" s="26"/>
    </row>
    <row r="330" spans="2:31" ht="15.6" hidden="1" customHeight="1" x14ac:dyDescent="0.3">
      <c r="B330" s="26"/>
      <c r="C330" s="132"/>
      <c r="D330" s="27"/>
      <c r="E330" s="27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7"/>
      <c r="T330" s="26"/>
      <c r="U330" s="26"/>
      <c r="V330" s="26"/>
      <c r="W330" s="26"/>
      <c r="X330" s="26"/>
      <c r="Y330" s="186"/>
      <c r="Z330" s="186"/>
      <c r="AA330" s="186"/>
      <c r="AB330" s="186"/>
      <c r="AC330" s="187"/>
      <c r="AD330" s="26"/>
      <c r="AE330" s="26"/>
    </row>
    <row r="331" spans="2:31" ht="15.6" hidden="1" customHeight="1" x14ac:dyDescent="0.3">
      <c r="B331" s="26"/>
      <c r="C331" s="132"/>
      <c r="D331" s="27"/>
      <c r="E331" s="27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7"/>
      <c r="T331" s="26"/>
      <c r="U331" s="26"/>
      <c r="V331" s="26"/>
      <c r="W331" s="26"/>
      <c r="X331" s="26"/>
      <c r="Y331" s="186"/>
      <c r="Z331" s="186"/>
      <c r="AA331" s="186"/>
      <c r="AB331" s="186"/>
      <c r="AC331" s="187"/>
      <c r="AD331" s="26"/>
      <c r="AE331" s="26"/>
    </row>
    <row r="332" spans="2:31" ht="15.6" hidden="1" customHeight="1" x14ac:dyDescent="0.3">
      <c r="B332" s="26"/>
      <c r="C332" s="132"/>
      <c r="D332" s="27"/>
      <c r="E332" s="27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7"/>
      <c r="T332" s="26"/>
      <c r="U332" s="26"/>
      <c r="V332" s="26"/>
      <c r="W332" s="26"/>
      <c r="X332" s="26"/>
      <c r="Y332" s="186"/>
      <c r="Z332" s="186"/>
      <c r="AA332" s="186"/>
      <c r="AB332" s="186"/>
      <c r="AC332" s="187"/>
      <c r="AD332" s="26"/>
      <c r="AE332" s="26"/>
    </row>
    <row r="333" spans="2:31" ht="15.6" hidden="1" customHeight="1" x14ac:dyDescent="0.3">
      <c r="B333" s="26"/>
      <c r="C333" s="132"/>
      <c r="D333" s="27"/>
      <c r="E333" s="27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7"/>
      <c r="T333" s="26"/>
      <c r="U333" s="26"/>
      <c r="V333" s="26"/>
      <c r="W333" s="26"/>
      <c r="X333" s="26"/>
      <c r="Y333" s="186"/>
      <c r="Z333" s="186"/>
      <c r="AA333" s="186"/>
      <c r="AB333" s="186"/>
      <c r="AC333" s="187"/>
      <c r="AD333" s="26"/>
      <c r="AE333" s="26"/>
    </row>
    <row r="334" spans="2:31" ht="15.6" hidden="1" customHeight="1" x14ac:dyDescent="0.3">
      <c r="B334" s="26"/>
      <c r="C334" s="132"/>
      <c r="D334" s="27"/>
      <c r="E334" s="27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7"/>
      <c r="T334" s="26"/>
      <c r="U334" s="26"/>
      <c r="V334" s="26"/>
      <c r="W334" s="26"/>
      <c r="X334" s="26"/>
      <c r="Y334" s="186"/>
      <c r="Z334" s="186"/>
      <c r="AA334" s="186"/>
      <c r="AB334" s="186"/>
      <c r="AC334" s="187"/>
      <c r="AD334" s="26"/>
      <c r="AE334" s="26"/>
    </row>
    <row r="335" spans="2:31" ht="15.6" hidden="1" customHeight="1" x14ac:dyDescent="0.3">
      <c r="B335" s="26"/>
      <c r="C335" s="132"/>
      <c r="D335" s="27"/>
      <c r="E335" s="27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7"/>
      <c r="T335" s="26"/>
      <c r="U335" s="26"/>
      <c r="V335" s="26"/>
      <c r="W335" s="26"/>
      <c r="X335" s="26"/>
      <c r="Y335" s="186"/>
      <c r="Z335" s="186"/>
      <c r="AA335" s="186"/>
      <c r="AB335" s="186"/>
      <c r="AC335" s="187"/>
      <c r="AD335" s="26"/>
      <c r="AE335" s="26"/>
    </row>
    <row r="336" spans="2:31" ht="15.6" hidden="1" customHeight="1" x14ac:dyDescent="0.3">
      <c r="B336" s="26"/>
      <c r="C336" s="132"/>
      <c r="D336" s="27"/>
      <c r="E336" s="27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7"/>
      <c r="T336" s="26"/>
      <c r="U336" s="26"/>
      <c r="V336" s="26"/>
      <c r="W336" s="26"/>
      <c r="X336" s="26"/>
      <c r="Y336" s="186"/>
      <c r="Z336" s="186"/>
      <c r="AA336" s="186"/>
      <c r="AB336" s="186"/>
      <c r="AC336" s="187"/>
      <c r="AD336" s="26"/>
      <c r="AE336" s="26"/>
    </row>
    <row r="337" spans="2:31" ht="15.6" hidden="1" customHeight="1" x14ac:dyDescent="0.3">
      <c r="B337" s="26"/>
      <c r="C337" s="132"/>
      <c r="D337" s="27"/>
      <c r="E337" s="27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7"/>
      <c r="T337" s="26"/>
      <c r="U337" s="26"/>
      <c r="V337" s="26"/>
      <c r="W337" s="26"/>
      <c r="X337" s="26"/>
      <c r="Y337" s="186"/>
      <c r="Z337" s="186"/>
      <c r="AA337" s="186"/>
      <c r="AB337" s="186"/>
      <c r="AC337" s="187"/>
      <c r="AD337" s="26"/>
      <c r="AE337" s="26"/>
    </row>
    <row r="338" spans="2:31" ht="15.6" hidden="1" customHeight="1" x14ac:dyDescent="0.3">
      <c r="B338" s="26"/>
      <c r="C338" s="132"/>
      <c r="D338" s="27"/>
      <c r="E338" s="27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7"/>
      <c r="T338" s="26"/>
      <c r="U338" s="26"/>
      <c r="V338" s="26"/>
      <c r="W338" s="26"/>
      <c r="X338" s="26"/>
      <c r="Y338" s="186"/>
      <c r="Z338" s="186"/>
      <c r="AA338" s="186"/>
      <c r="AB338" s="186"/>
      <c r="AC338" s="187"/>
      <c r="AD338" s="26"/>
      <c r="AE338" s="26"/>
    </row>
    <row r="339" spans="2:31" ht="15.6" hidden="1" customHeight="1" x14ac:dyDescent="0.3">
      <c r="B339" s="26"/>
      <c r="C339" s="132"/>
      <c r="D339" s="27"/>
      <c r="E339" s="27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7"/>
      <c r="T339" s="26"/>
      <c r="U339" s="26"/>
      <c r="V339" s="26"/>
      <c r="W339" s="26"/>
      <c r="X339" s="26"/>
      <c r="Y339" s="186"/>
      <c r="Z339" s="186"/>
      <c r="AA339" s="186"/>
      <c r="AB339" s="186"/>
      <c r="AC339" s="187"/>
      <c r="AD339" s="26"/>
      <c r="AE339" s="26"/>
    </row>
    <row r="340" spans="2:31" ht="15.6" hidden="1" customHeight="1" x14ac:dyDescent="0.3">
      <c r="B340" s="26"/>
      <c r="C340" s="132"/>
      <c r="D340" s="27"/>
      <c r="E340" s="27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7"/>
      <c r="T340" s="26"/>
      <c r="U340" s="26"/>
      <c r="V340" s="26"/>
      <c r="W340" s="26"/>
      <c r="X340" s="26"/>
      <c r="Y340" s="186"/>
      <c r="Z340" s="186"/>
      <c r="AA340" s="186"/>
      <c r="AB340" s="186"/>
      <c r="AC340" s="187"/>
      <c r="AD340" s="26"/>
      <c r="AE340" s="26"/>
    </row>
    <row r="341" spans="2:31" ht="15.6" hidden="1" customHeight="1" x14ac:dyDescent="0.3">
      <c r="B341" s="26"/>
      <c r="C341" s="132"/>
      <c r="D341" s="27"/>
      <c r="E341" s="27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7"/>
      <c r="T341" s="26"/>
      <c r="U341" s="26"/>
      <c r="V341" s="26"/>
      <c r="W341" s="26"/>
      <c r="X341" s="26"/>
      <c r="Y341" s="186"/>
      <c r="Z341" s="186"/>
      <c r="AA341" s="186"/>
      <c r="AB341" s="186"/>
      <c r="AC341" s="187"/>
      <c r="AD341" s="26"/>
      <c r="AE341" s="26"/>
    </row>
    <row r="342" spans="2:31" ht="15.6" hidden="1" customHeight="1" x14ac:dyDescent="0.3">
      <c r="B342" s="26"/>
      <c r="C342" s="132"/>
      <c r="D342" s="27"/>
      <c r="E342" s="27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7"/>
      <c r="T342" s="26"/>
      <c r="U342" s="26"/>
      <c r="V342" s="26"/>
      <c r="W342" s="26"/>
      <c r="X342" s="26"/>
      <c r="Y342" s="186"/>
      <c r="Z342" s="186"/>
      <c r="AA342" s="186"/>
      <c r="AB342" s="186"/>
      <c r="AC342" s="187"/>
      <c r="AD342" s="26"/>
      <c r="AE342" s="26"/>
    </row>
    <row r="343" spans="2:31" ht="15.6" hidden="1" customHeight="1" x14ac:dyDescent="0.3">
      <c r="B343" s="26"/>
      <c r="C343" s="132"/>
      <c r="D343" s="27"/>
      <c r="E343" s="27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7"/>
      <c r="T343" s="26"/>
      <c r="U343" s="26"/>
      <c r="V343" s="26"/>
      <c r="W343" s="26"/>
      <c r="X343" s="26"/>
      <c r="Y343" s="186"/>
      <c r="Z343" s="186"/>
      <c r="AA343" s="186"/>
      <c r="AB343" s="186"/>
      <c r="AC343" s="187"/>
      <c r="AD343" s="26"/>
      <c r="AE343" s="26"/>
    </row>
    <row r="344" spans="2:31" ht="15.6" hidden="1" customHeight="1" x14ac:dyDescent="0.3">
      <c r="B344" s="26"/>
      <c r="C344" s="132"/>
      <c r="D344" s="27"/>
      <c r="E344" s="27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7"/>
      <c r="T344" s="26"/>
      <c r="U344" s="26"/>
      <c r="V344" s="26"/>
      <c r="W344" s="26"/>
      <c r="X344" s="26"/>
      <c r="Y344" s="186"/>
      <c r="Z344" s="186"/>
      <c r="AA344" s="186"/>
      <c r="AB344" s="186"/>
      <c r="AC344" s="187"/>
      <c r="AD344" s="26"/>
      <c r="AE344" s="26"/>
    </row>
    <row r="345" spans="2:31" ht="15.6" hidden="1" customHeight="1" x14ac:dyDescent="0.3">
      <c r="B345" s="26"/>
      <c r="C345" s="132"/>
      <c r="D345" s="27"/>
      <c r="E345" s="27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7"/>
      <c r="T345" s="26"/>
      <c r="U345" s="26"/>
      <c r="V345" s="26"/>
      <c r="W345" s="26"/>
      <c r="X345" s="26"/>
      <c r="Y345" s="186"/>
      <c r="Z345" s="186"/>
      <c r="AA345" s="186"/>
      <c r="AB345" s="186"/>
      <c r="AC345" s="187"/>
      <c r="AD345" s="26"/>
      <c r="AE345" s="26"/>
    </row>
    <row r="346" spans="2:31" ht="15.6" hidden="1" customHeight="1" x14ac:dyDescent="0.3">
      <c r="B346" s="26"/>
      <c r="C346" s="132"/>
      <c r="D346" s="27"/>
      <c r="E346" s="27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7"/>
      <c r="T346" s="26"/>
      <c r="U346" s="26"/>
      <c r="V346" s="26"/>
      <c r="W346" s="26"/>
      <c r="X346" s="26"/>
      <c r="Y346" s="186"/>
      <c r="Z346" s="186"/>
      <c r="AA346" s="186"/>
      <c r="AB346" s="186"/>
      <c r="AC346" s="187"/>
      <c r="AD346" s="26"/>
      <c r="AE346" s="26"/>
    </row>
    <row r="347" spans="2:31" ht="15.6" hidden="1" customHeight="1" x14ac:dyDescent="0.3">
      <c r="B347" s="26"/>
      <c r="C347" s="132"/>
      <c r="D347" s="27"/>
      <c r="E347" s="27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7"/>
      <c r="T347" s="26"/>
      <c r="U347" s="26"/>
      <c r="V347" s="26"/>
      <c r="W347" s="26"/>
      <c r="X347" s="26"/>
      <c r="Y347" s="186"/>
      <c r="Z347" s="186"/>
      <c r="AA347" s="186"/>
      <c r="AB347" s="186"/>
      <c r="AC347" s="187"/>
      <c r="AD347" s="26"/>
      <c r="AE347" s="26"/>
    </row>
    <row r="348" spans="2:31" ht="15.6" hidden="1" customHeight="1" x14ac:dyDescent="0.3">
      <c r="B348" s="26"/>
      <c r="C348" s="132"/>
      <c r="D348" s="27"/>
      <c r="E348" s="27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7"/>
      <c r="T348" s="26"/>
      <c r="U348" s="26"/>
      <c r="V348" s="26"/>
      <c r="W348" s="26"/>
      <c r="X348" s="26"/>
      <c r="Y348" s="186"/>
      <c r="Z348" s="186"/>
      <c r="AA348" s="186"/>
      <c r="AB348" s="186"/>
      <c r="AC348" s="187"/>
      <c r="AD348" s="26"/>
      <c r="AE348" s="26"/>
    </row>
    <row r="349" spans="2:31" ht="15.6" hidden="1" customHeight="1" x14ac:dyDescent="0.3">
      <c r="B349" s="26"/>
      <c r="C349" s="132"/>
      <c r="D349" s="27"/>
      <c r="E349" s="27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7"/>
      <c r="T349" s="26"/>
      <c r="U349" s="26"/>
      <c r="V349" s="26"/>
      <c r="W349" s="26"/>
      <c r="X349" s="26"/>
      <c r="Y349" s="186"/>
      <c r="Z349" s="186"/>
      <c r="AA349" s="186"/>
      <c r="AB349" s="186"/>
      <c r="AC349" s="187"/>
      <c r="AD349" s="26"/>
      <c r="AE349" s="26"/>
    </row>
    <row r="350" spans="2:31" ht="15.6" hidden="1" customHeight="1" x14ac:dyDescent="0.3">
      <c r="B350" s="26"/>
      <c r="C350" s="132"/>
      <c r="D350" s="27"/>
      <c r="E350" s="27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7"/>
      <c r="T350" s="26"/>
      <c r="U350" s="26"/>
      <c r="V350" s="26"/>
      <c r="W350" s="26"/>
      <c r="X350" s="26"/>
      <c r="Y350" s="186"/>
      <c r="Z350" s="186"/>
      <c r="AA350" s="186"/>
      <c r="AB350" s="186"/>
      <c r="AC350" s="187"/>
      <c r="AD350" s="26"/>
      <c r="AE350" s="26"/>
    </row>
    <row r="351" spans="2:31" ht="15.6" hidden="1" customHeight="1" x14ac:dyDescent="0.3">
      <c r="B351" s="26"/>
      <c r="C351" s="132"/>
      <c r="D351" s="27"/>
      <c r="E351" s="27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7"/>
      <c r="T351" s="26"/>
      <c r="U351" s="26"/>
      <c r="V351" s="26"/>
      <c r="W351" s="26"/>
      <c r="X351" s="26"/>
      <c r="Y351" s="186"/>
      <c r="Z351" s="186"/>
      <c r="AA351" s="186"/>
      <c r="AB351" s="186"/>
      <c r="AC351" s="187"/>
      <c r="AD351" s="26"/>
      <c r="AE351" s="26"/>
    </row>
    <row r="352" spans="2:31" ht="15.6" hidden="1" customHeight="1" x14ac:dyDescent="0.3">
      <c r="B352" s="26"/>
      <c r="C352" s="132"/>
      <c r="D352" s="27"/>
      <c r="E352" s="27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7"/>
      <c r="T352" s="26"/>
      <c r="U352" s="26"/>
      <c r="V352" s="26"/>
      <c r="W352" s="26"/>
      <c r="X352" s="26"/>
      <c r="Y352" s="186"/>
      <c r="Z352" s="186"/>
      <c r="AA352" s="186"/>
      <c r="AB352" s="186"/>
      <c r="AC352" s="187"/>
      <c r="AD352" s="26"/>
      <c r="AE352" s="26"/>
    </row>
    <row r="353" spans="2:31" ht="15.6" hidden="1" customHeight="1" x14ac:dyDescent="0.3">
      <c r="B353" s="26"/>
      <c r="C353" s="132"/>
      <c r="D353" s="27"/>
      <c r="E353" s="27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7"/>
      <c r="T353" s="26"/>
      <c r="U353" s="26"/>
      <c r="V353" s="26"/>
      <c r="W353" s="26"/>
      <c r="X353" s="26"/>
      <c r="Y353" s="186"/>
      <c r="Z353" s="186"/>
      <c r="AA353" s="186"/>
      <c r="AB353" s="186"/>
      <c r="AC353" s="187"/>
      <c r="AD353" s="26"/>
      <c r="AE353" s="26"/>
    </row>
    <row r="354" spans="2:31" ht="15.6" hidden="1" customHeight="1" x14ac:dyDescent="0.3">
      <c r="B354" s="26"/>
      <c r="C354" s="132"/>
      <c r="D354" s="27"/>
      <c r="E354" s="27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7"/>
      <c r="T354" s="26"/>
      <c r="U354" s="26"/>
      <c r="V354" s="26"/>
      <c r="W354" s="26"/>
      <c r="X354" s="26"/>
      <c r="Y354" s="186"/>
      <c r="Z354" s="186"/>
      <c r="AA354" s="186"/>
      <c r="AB354" s="186"/>
      <c r="AC354" s="187"/>
      <c r="AD354" s="26"/>
      <c r="AE354" s="26"/>
    </row>
    <row r="355" spans="2:31" ht="15.6" hidden="1" customHeight="1" x14ac:dyDescent="0.3">
      <c r="B355" s="26"/>
      <c r="C355" s="132"/>
      <c r="D355" s="27"/>
      <c r="E355" s="27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7"/>
      <c r="T355" s="26"/>
      <c r="U355" s="26"/>
      <c r="V355" s="26"/>
      <c r="W355" s="26"/>
      <c r="X355" s="26"/>
      <c r="Y355" s="186"/>
      <c r="Z355" s="186"/>
      <c r="AA355" s="186"/>
      <c r="AB355" s="186"/>
      <c r="AC355" s="187"/>
      <c r="AD355" s="26"/>
      <c r="AE355" s="26"/>
    </row>
    <row r="356" spans="2:31" ht="15.6" hidden="1" customHeight="1" x14ac:dyDescent="0.3">
      <c r="B356" s="26"/>
      <c r="C356" s="132"/>
      <c r="D356" s="27"/>
      <c r="E356" s="27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7"/>
      <c r="T356" s="26"/>
      <c r="U356" s="26"/>
      <c r="V356" s="26"/>
      <c r="W356" s="26"/>
      <c r="X356" s="26"/>
      <c r="Y356" s="186"/>
      <c r="Z356" s="186"/>
      <c r="AA356" s="186"/>
      <c r="AB356" s="186"/>
      <c r="AC356" s="187"/>
      <c r="AD356" s="26"/>
      <c r="AE356" s="26"/>
    </row>
    <row r="357" spans="2:31" ht="15.6" hidden="1" customHeight="1" x14ac:dyDescent="0.3">
      <c r="B357" s="26"/>
      <c r="C357" s="132"/>
      <c r="D357" s="27"/>
      <c r="E357" s="27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7"/>
      <c r="T357" s="26"/>
      <c r="U357" s="26"/>
      <c r="V357" s="26"/>
      <c r="W357" s="26"/>
      <c r="X357" s="26"/>
      <c r="Y357" s="186"/>
      <c r="Z357" s="186"/>
      <c r="AA357" s="186"/>
      <c r="AB357" s="186"/>
      <c r="AC357" s="187"/>
      <c r="AD357" s="26"/>
      <c r="AE357" s="26"/>
    </row>
    <row r="358" spans="2:31" ht="15.6" hidden="1" customHeight="1" x14ac:dyDescent="0.3">
      <c r="B358" s="26"/>
      <c r="C358" s="132"/>
      <c r="D358" s="27"/>
      <c r="E358" s="27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7"/>
      <c r="T358" s="26"/>
      <c r="U358" s="26"/>
      <c r="V358" s="26"/>
      <c r="W358" s="26"/>
      <c r="X358" s="26"/>
      <c r="Y358" s="186"/>
      <c r="Z358" s="186"/>
      <c r="AA358" s="186"/>
      <c r="AB358" s="186"/>
      <c r="AC358" s="187"/>
      <c r="AD358" s="26"/>
      <c r="AE358" s="26"/>
    </row>
    <row r="359" spans="2:31" ht="15.6" hidden="1" customHeight="1" x14ac:dyDescent="0.3">
      <c r="B359" s="26"/>
      <c r="C359" s="132"/>
      <c r="D359" s="27"/>
      <c r="E359" s="27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7"/>
      <c r="T359" s="26"/>
      <c r="U359" s="26"/>
      <c r="V359" s="26"/>
      <c r="W359" s="26"/>
      <c r="X359" s="26"/>
      <c r="Y359" s="186"/>
      <c r="Z359" s="186"/>
      <c r="AA359" s="186"/>
      <c r="AB359" s="186"/>
      <c r="AC359" s="187"/>
      <c r="AD359" s="26"/>
      <c r="AE359" s="26"/>
    </row>
    <row r="360" spans="2:31" ht="15.6" hidden="1" customHeight="1" x14ac:dyDescent="0.3">
      <c r="B360" s="26"/>
      <c r="C360" s="132"/>
      <c r="D360" s="27"/>
      <c r="E360" s="27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7"/>
      <c r="T360" s="26"/>
      <c r="U360" s="26"/>
      <c r="V360" s="26"/>
      <c r="W360" s="26"/>
      <c r="X360" s="26"/>
      <c r="Y360" s="186"/>
      <c r="Z360" s="186"/>
      <c r="AA360" s="186"/>
      <c r="AB360" s="186"/>
      <c r="AC360" s="187"/>
      <c r="AD360" s="26"/>
      <c r="AE360" s="26"/>
    </row>
    <row r="361" spans="2:31" ht="15.6" hidden="1" customHeight="1" x14ac:dyDescent="0.3">
      <c r="B361" s="26"/>
      <c r="C361" s="132"/>
      <c r="D361" s="27"/>
      <c r="E361" s="27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7"/>
      <c r="T361" s="26"/>
      <c r="U361" s="26"/>
      <c r="V361" s="26"/>
      <c r="W361" s="26"/>
      <c r="X361" s="26"/>
      <c r="Y361" s="186"/>
      <c r="Z361" s="186"/>
      <c r="AA361" s="186"/>
      <c r="AB361" s="186"/>
      <c r="AC361" s="187"/>
      <c r="AD361" s="26"/>
      <c r="AE361" s="26"/>
    </row>
    <row r="362" spans="2:31" ht="15.6" hidden="1" customHeight="1" x14ac:dyDescent="0.3">
      <c r="B362" s="26"/>
      <c r="C362" s="132"/>
      <c r="D362" s="27"/>
      <c r="E362" s="27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7"/>
      <c r="T362" s="26"/>
      <c r="U362" s="26"/>
      <c r="V362" s="26"/>
      <c r="W362" s="26"/>
      <c r="X362" s="26"/>
      <c r="Y362" s="186"/>
      <c r="Z362" s="186"/>
      <c r="AA362" s="186"/>
      <c r="AB362" s="186"/>
      <c r="AC362" s="187"/>
      <c r="AD362" s="26"/>
      <c r="AE362" s="26"/>
    </row>
    <row r="363" spans="2:31" ht="15.6" hidden="1" customHeight="1" x14ac:dyDescent="0.3">
      <c r="B363" s="26"/>
      <c r="C363" s="132"/>
      <c r="D363" s="27"/>
      <c r="E363" s="27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7"/>
      <c r="T363" s="26"/>
      <c r="U363" s="26"/>
      <c r="V363" s="26"/>
      <c r="W363" s="26"/>
      <c r="X363" s="26"/>
      <c r="Y363" s="186"/>
      <c r="Z363" s="186"/>
      <c r="AA363" s="186"/>
      <c r="AB363" s="186"/>
      <c r="AC363" s="187"/>
      <c r="AD363" s="26"/>
      <c r="AE363" s="26"/>
    </row>
    <row r="364" spans="2:31" ht="15.6" hidden="1" customHeight="1" x14ac:dyDescent="0.3">
      <c r="B364" s="26"/>
      <c r="C364" s="132"/>
      <c r="D364" s="27"/>
      <c r="E364" s="27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7"/>
      <c r="T364" s="26"/>
      <c r="U364" s="26"/>
      <c r="V364" s="26"/>
      <c r="W364" s="26"/>
      <c r="X364" s="26"/>
      <c r="Y364" s="186"/>
      <c r="Z364" s="186"/>
      <c r="AA364" s="186"/>
      <c r="AB364" s="186"/>
      <c r="AC364" s="187"/>
      <c r="AD364" s="26"/>
      <c r="AE364" s="26"/>
    </row>
    <row r="365" spans="2:31" ht="15.6" hidden="1" customHeight="1" x14ac:dyDescent="0.3">
      <c r="B365" s="26"/>
      <c r="C365" s="132"/>
      <c r="D365" s="27"/>
      <c r="E365" s="27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7"/>
      <c r="T365" s="26"/>
      <c r="U365" s="26"/>
      <c r="V365" s="26"/>
      <c r="W365" s="26"/>
      <c r="X365" s="26"/>
      <c r="Y365" s="186"/>
      <c r="Z365" s="186"/>
      <c r="AA365" s="186"/>
      <c r="AB365" s="186"/>
      <c r="AC365" s="187"/>
      <c r="AD365" s="26"/>
      <c r="AE365" s="26"/>
    </row>
    <row r="366" spans="2:31" ht="15.6" hidden="1" customHeight="1" x14ac:dyDescent="0.3">
      <c r="B366" s="26"/>
      <c r="C366" s="132"/>
      <c r="D366" s="27"/>
      <c r="E366" s="27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7"/>
      <c r="T366" s="26"/>
      <c r="U366" s="26"/>
      <c r="V366" s="26"/>
      <c r="W366" s="26"/>
      <c r="X366" s="26"/>
      <c r="Y366" s="186"/>
      <c r="Z366" s="186"/>
      <c r="AA366" s="186"/>
      <c r="AB366" s="186"/>
      <c r="AC366" s="187"/>
      <c r="AD366" s="26"/>
      <c r="AE366" s="26"/>
    </row>
    <row r="367" spans="2:31" ht="15.6" hidden="1" customHeight="1" x14ac:dyDescent="0.3">
      <c r="B367" s="26"/>
      <c r="C367" s="132"/>
      <c r="D367" s="27"/>
      <c r="E367" s="27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7"/>
      <c r="T367" s="26"/>
      <c r="U367" s="26"/>
      <c r="V367" s="26"/>
      <c r="W367" s="26"/>
      <c r="X367" s="26"/>
      <c r="Y367" s="186"/>
      <c r="Z367" s="186"/>
      <c r="AA367" s="186"/>
      <c r="AB367" s="186"/>
      <c r="AC367" s="187"/>
      <c r="AD367" s="26"/>
      <c r="AE367" s="26"/>
    </row>
    <row r="368" spans="2:31" ht="15.6" hidden="1" customHeight="1" x14ac:dyDescent="0.3">
      <c r="B368" s="26"/>
      <c r="C368" s="132"/>
      <c r="D368" s="27"/>
      <c r="E368" s="27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7"/>
      <c r="T368" s="26"/>
      <c r="U368" s="26"/>
      <c r="V368" s="26"/>
      <c r="W368" s="26"/>
      <c r="X368" s="26"/>
      <c r="Y368" s="186"/>
      <c r="Z368" s="186"/>
      <c r="AA368" s="186"/>
      <c r="AB368" s="186"/>
      <c r="AC368" s="187"/>
      <c r="AD368" s="26"/>
      <c r="AE368" s="26"/>
    </row>
    <row r="369" spans="2:31" ht="15.6" hidden="1" customHeight="1" x14ac:dyDescent="0.3">
      <c r="B369" s="26"/>
      <c r="C369" s="132"/>
      <c r="D369" s="27"/>
      <c r="E369" s="27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7"/>
      <c r="T369" s="26"/>
      <c r="U369" s="26"/>
      <c r="V369" s="26"/>
      <c r="W369" s="26"/>
      <c r="X369" s="26"/>
      <c r="Y369" s="186"/>
      <c r="Z369" s="186"/>
      <c r="AA369" s="186"/>
      <c r="AB369" s="186"/>
      <c r="AC369" s="187"/>
      <c r="AD369" s="26"/>
      <c r="AE369" s="26"/>
    </row>
    <row r="370" spans="2:31" ht="15.6" hidden="1" customHeight="1" x14ac:dyDescent="0.3">
      <c r="B370" s="26"/>
      <c r="C370" s="132"/>
      <c r="D370" s="27"/>
      <c r="E370" s="27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7"/>
      <c r="T370" s="26"/>
      <c r="U370" s="26"/>
      <c r="V370" s="26"/>
      <c r="W370" s="26"/>
      <c r="X370" s="26"/>
      <c r="Y370" s="186"/>
      <c r="Z370" s="186"/>
      <c r="AA370" s="186"/>
      <c r="AB370" s="186"/>
      <c r="AC370" s="187"/>
      <c r="AD370" s="26"/>
      <c r="AE370" s="26"/>
    </row>
    <row r="371" spans="2:31" ht="15.6" hidden="1" customHeight="1" x14ac:dyDescent="0.3">
      <c r="B371" s="26"/>
      <c r="C371" s="132"/>
      <c r="D371" s="27"/>
      <c r="E371" s="27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7"/>
      <c r="T371" s="26"/>
      <c r="U371" s="26"/>
      <c r="V371" s="26"/>
      <c r="W371" s="26"/>
      <c r="X371" s="26"/>
      <c r="Y371" s="186"/>
      <c r="Z371" s="186"/>
      <c r="AA371" s="186"/>
      <c r="AB371" s="186"/>
      <c r="AC371" s="187"/>
      <c r="AD371" s="26"/>
      <c r="AE371" s="26"/>
    </row>
    <row r="372" spans="2:31" ht="15.6" hidden="1" customHeight="1" x14ac:dyDescent="0.3">
      <c r="B372" s="26"/>
      <c r="C372" s="132"/>
      <c r="D372" s="27"/>
      <c r="E372" s="27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7"/>
      <c r="T372" s="26"/>
      <c r="U372" s="26"/>
      <c r="V372" s="26"/>
      <c r="W372" s="26"/>
      <c r="X372" s="26"/>
      <c r="Y372" s="186"/>
      <c r="Z372" s="186"/>
      <c r="AA372" s="186"/>
      <c r="AB372" s="186"/>
      <c r="AC372" s="187"/>
      <c r="AD372" s="26"/>
      <c r="AE372" s="26"/>
    </row>
    <row r="373" spans="2:31" ht="15.6" hidden="1" customHeight="1" x14ac:dyDescent="0.3">
      <c r="B373" s="26"/>
      <c r="C373" s="132"/>
      <c r="D373" s="27"/>
      <c r="E373" s="27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7"/>
      <c r="T373" s="26"/>
      <c r="U373" s="26"/>
      <c r="V373" s="26"/>
      <c r="W373" s="26"/>
      <c r="X373" s="26"/>
      <c r="Y373" s="186"/>
      <c r="Z373" s="186"/>
      <c r="AA373" s="186"/>
      <c r="AB373" s="186"/>
      <c r="AC373" s="187"/>
      <c r="AD373" s="26"/>
      <c r="AE373" s="26"/>
    </row>
    <row r="374" spans="2:31" ht="15.6" hidden="1" customHeight="1" x14ac:dyDescent="0.3">
      <c r="B374" s="26"/>
      <c r="C374" s="132"/>
      <c r="D374" s="27"/>
      <c r="E374" s="27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7"/>
      <c r="T374" s="26"/>
      <c r="U374" s="26"/>
      <c r="V374" s="26"/>
      <c r="W374" s="26"/>
      <c r="X374" s="26"/>
      <c r="Y374" s="186"/>
      <c r="Z374" s="186"/>
      <c r="AA374" s="186"/>
      <c r="AB374" s="186"/>
      <c r="AC374" s="187"/>
      <c r="AD374" s="26"/>
      <c r="AE374" s="26"/>
    </row>
    <row r="375" spans="2:31" ht="15.6" hidden="1" customHeight="1" x14ac:dyDescent="0.3">
      <c r="B375" s="26"/>
      <c r="C375" s="132"/>
      <c r="D375" s="27"/>
      <c r="E375" s="27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7"/>
      <c r="T375" s="26"/>
      <c r="U375" s="26"/>
      <c r="V375" s="26"/>
      <c r="W375" s="26"/>
      <c r="X375" s="26"/>
      <c r="Y375" s="186"/>
      <c r="Z375" s="186"/>
      <c r="AA375" s="186"/>
      <c r="AB375" s="186"/>
      <c r="AC375" s="187"/>
      <c r="AD375" s="26"/>
      <c r="AE375" s="26"/>
    </row>
    <row r="376" spans="2:31" ht="15.6" hidden="1" customHeight="1" x14ac:dyDescent="0.3">
      <c r="B376" s="26"/>
      <c r="C376" s="132"/>
      <c r="D376" s="27"/>
      <c r="E376" s="27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7"/>
      <c r="T376" s="26"/>
      <c r="U376" s="26"/>
      <c r="V376" s="26"/>
      <c r="W376" s="26"/>
      <c r="X376" s="26"/>
      <c r="Y376" s="186"/>
      <c r="Z376" s="186"/>
      <c r="AA376" s="186"/>
      <c r="AB376" s="186"/>
      <c r="AC376" s="187"/>
      <c r="AD376" s="26"/>
      <c r="AE376" s="26"/>
    </row>
    <row r="377" spans="2:31" ht="15.6" hidden="1" customHeight="1" x14ac:dyDescent="0.3">
      <c r="B377" s="26"/>
      <c r="C377" s="132"/>
      <c r="D377" s="27"/>
      <c r="E377" s="27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7"/>
      <c r="T377" s="26"/>
      <c r="U377" s="26"/>
      <c r="V377" s="26"/>
      <c r="W377" s="26"/>
      <c r="X377" s="26"/>
      <c r="Y377" s="186"/>
      <c r="Z377" s="186"/>
      <c r="AA377" s="186"/>
      <c r="AB377" s="186"/>
      <c r="AC377" s="187"/>
      <c r="AD377" s="26"/>
      <c r="AE377" s="26"/>
    </row>
    <row r="378" spans="2:31" ht="15.6" hidden="1" customHeight="1" x14ac:dyDescent="0.3">
      <c r="B378" s="26"/>
      <c r="C378" s="132"/>
      <c r="D378" s="27"/>
      <c r="E378" s="27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7"/>
      <c r="T378" s="26"/>
      <c r="U378" s="26"/>
      <c r="V378" s="26"/>
      <c r="W378" s="26"/>
      <c r="X378" s="26"/>
      <c r="Y378" s="186"/>
      <c r="Z378" s="186"/>
      <c r="AA378" s="186"/>
      <c r="AB378" s="186"/>
      <c r="AC378" s="187"/>
      <c r="AD378" s="26"/>
      <c r="AE378" s="26"/>
    </row>
    <row r="379" spans="2:31" ht="15.6" hidden="1" customHeight="1" x14ac:dyDescent="0.3">
      <c r="B379" s="26"/>
      <c r="C379" s="132"/>
      <c r="D379" s="27"/>
      <c r="E379" s="27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7"/>
      <c r="T379" s="26"/>
      <c r="U379" s="26"/>
      <c r="V379" s="26"/>
      <c r="W379" s="26"/>
      <c r="X379" s="26"/>
      <c r="Y379" s="186"/>
      <c r="Z379" s="186"/>
      <c r="AA379" s="186"/>
      <c r="AB379" s="186"/>
      <c r="AC379" s="187"/>
      <c r="AD379" s="26"/>
      <c r="AE379" s="26"/>
    </row>
    <row r="380" spans="2:31" ht="15.6" hidden="1" customHeight="1" x14ac:dyDescent="0.3">
      <c r="B380" s="26"/>
      <c r="C380" s="132"/>
      <c r="D380" s="27"/>
      <c r="E380" s="27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7"/>
      <c r="T380" s="26"/>
      <c r="U380" s="26"/>
      <c r="V380" s="26"/>
      <c r="W380" s="26"/>
      <c r="X380" s="26"/>
      <c r="Y380" s="186"/>
      <c r="Z380" s="186"/>
      <c r="AA380" s="186"/>
      <c r="AB380" s="186"/>
      <c r="AC380" s="187"/>
      <c r="AD380" s="26"/>
      <c r="AE380" s="26"/>
    </row>
    <row r="381" spans="2:31" ht="15.6" hidden="1" customHeight="1" x14ac:dyDescent="0.3">
      <c r="B381" s="26"/>
      <c r="C381" s="132"/>
      <c r="D381" s="27"/>
      <c r="E381" s="27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7"/>
      <c r="T381" s="26"/>
      <c r="U381" s="26"/>
      <c r="V381" s="26"/>
      <c r="W381" s="26"/>
      <c r="X381" s="26"/>
      <c r="Y381" s="186"/>
      <c r="Z381" s="186"/>
      <c r="AA381" s="186"/>
      <c r="AB381" s="186"/>
      <c r="AC381" s="187"/>
      <c r="AD381" s="26"/>
      <c r="AE381" s="26"/>
    </row>
    <row r="382" spans="2:31" ht="15.6" hidden="1" customHeight="1" x14ac:dyDescent="0.3">
      <c r="B382" s="26"/>
      <c r="C382" s="132"/>
      <c r="D382" s="27"/>
      <c r="E382" s="27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7"/>
      <c r="T382" s="26"/>
      <c r="U382" s="26"/>
      <c r="V382" s="26"/>
      <c r="W382" s="26"/>
      <c r="X382" s="26"/>
      <c r="Y382" s="186"/>
      <c r="Z382" s="186"/>
      <c r="AA382" s="186"/>
      <c r="AB382" s="186"/>
      <c r="AC382" s="187"/>
      <c r="AD382" s="26"/>
      <c r="AE382" s="26"/>
    </row>
    <row r="383" spans="2:31" ht="15.6" hidden="1" customHeight="1" x14ac:dyDescent="0.3">
      <c r="B383" s="26"/>
      <c r="C383" s="132"/>
      <c r="D383" s="27"/>
      <c r="E383" s="27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7"/>
      <c r="T383" s="26"/>
      <c r="U383" s="26"/>
      <c r="V383" s="26"/>
      <c r="W383" s="26"/>
      <c r="X383" s="26"/>
      <c r="Y383" s="186"/>
      <c r="Z383" s="186"/>
      <c r="AA383" s="186"/>
      <c r="AB383" s="186"/>
      <c r="AC383" s="187"/>
      <c r="AD383" s="26"/>
      <c r="AE383" s="26"/>
    </row>
    <row r="384" spans="2:31" ht="15.6" hidden="1" customHeight="1" x14ac:dyDescent="0.3">
      <c r="B384" s="26"/>
      <c r="C384" s="132"/>
      <c r="D384" s="27"/>
      <c r="E384" s="27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7"/>
      <c r="T384" s="26"/>
      <c r="U384" s="26"/>
      <c r="V384" s="26"/>
      <c r="W384" s="26"/>
      <c r="X384" s="26"/>
      <c r="Y384" s="186"/>
      <c r="Z384" s="186"/>
      <c r="AA384" s="186"/>
      <c r="AB384" s="186"/>
      <c r="AC384" s="187"/>
      <c r="AD384" s="26"/>
      <c r="AE384" s="26"/>
    </row>
    <row r="385" spans="2:31" ht="15.6" hidden="1" customHeight="1" x14ac:dyDescent="0.3">
      <c r="B385" s="26"/>
      <c r="C385" s="132"/>
      <c r="D385" s="27"/>
      <c r="E385" s="27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7"/>
      <c r="T385" s="26"/>
      <c r="U385" s="26"/>
      <c r="V385" s="26"/>
      <c r="W385" s="26"/>
      <c r="X385" s="26"/>
      <c r="Y385" s="186"/>
      <c r="Z385" s="186"/>
      <c r="AA385" s="186"/>
      <c r="AB385" s="186"/>
      <c r="AC385" s="187"/>
      <c r="AD385" s="26"/>
      <c r="AE385" s="26"/>
    </row>
    <row r="386" spans="2:31" ht="15.6" hidden="1" customHeight="1" x14ac:dyDescent="0.3">
      <c r="B386" s="26"/>
      <c r="C386" s="132"/>
      <c r="D386" s="27"/>
      <c r="E386" s="27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7"/>
      <c r="T386" s="26"/>
      <c r="U386" s="26"/>
      <c r="V386" s="26"/>
      <c r="W386" s="26"/>
      <c r="X386" s="26"/>
      <c r="Y386" s="186"/>
      <c r="Z386" s="186"/>
      <c r="AA386" s="186"/>
      <c r="AB386" s="186"/>
      <c r="AC386" s="187"/>
      <c r="AD386" s="26"/>
      <c r="AE386" s="26"/>
    </row>
    <row r="387" spans="2:31" ht="15.6" hidden="1" customHeight="1" x14ac:dyDescent="0.3">
      <c r="B387" s="26"/>
      <c r="C387" s="132"/>
      <c r="D387" s="27"/>
      <c r="E387" s="27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7"/>
      <c r="T387" s="26"/>
      <c r="U387" s="26"/>
      <c r="V387" s="26"/>
      <c r="W387" s="26"/>
      <c r="X387" s="26"/>
      <c r="Y387" s="186"/>
      <c r="Z387" s="186"/>
      <c r="AA387" s="186"/>
      <c r="AB387" s="186"/>
      <c r="AC387" s="187"/>
      <c r="AD387" s="26"/>
      <c r="AE387" s="26"/>
    </row>
    <row r="388" spans="2:31" ht="15.6" hidden="1" customHeight="1" x14ac:dyDescent="0.3">
      <c r="B388" s="26"/>
      <c r="C388" s="132"/>
      <c r="D388" s="27"/>
      <c r="E388" s="27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7"/>
      <c r="T388" s="26"/>
      <c r="U388" s="26"/>
      <c r="V388" s="26"/>
      <c r="W388" s="26"/>
      <c r="X388" s="26"/>
      <c r="Y388" s="186"/>
      <c r="Z388" s="186"/>
      <c r="AA388" s="186"/>
      <c r="AB388" s="186"/>
      <c r="AC388" s="187"/>
      <c r="AD388" s="26"/>
      <c r="AE388" s="26"/>
    </row>
    <row r="389" spans="2:31" ht="15.6" hidden="1" customHeight="1" x14ac:dyDescent="0.3">
      <c r="B389" s="26"/>
      <c r="C389" s="132"/>
      <c r="D389" s="27"/>
      <c r="E389" s="27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7"/>
      <c r="T389" s="26"/>
      <c r="U389" s="26"/>
      <c r="V389" s="26"/>
      <c r="W389" s="26"/>
      <c r="X389" s="26"/>
      <c r="Y389" s="186"/>
      <c r="Z389" s="186"/>
      <c r="AA389" s="186"/>
      <c r="AB389" s="186"/>
      <c r="AC389" s="187"/>
      <c r="AD389" s="26"/>
      <c r="AE389" s="26"/>
    </row>
    <row r="390" spans="2:31" ht="15.6" hidden="1" customHeight="1" x14ac:dyDescent="0.3">
      <c r="B390" s="26"/>
      <c r="C390" s="132"/>
      <c r="D390" s="27"/>
      <c r="E390" s="27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7"/>
      <c r="T390" s="26"/>
      <c r="U390" s="26"/>
      <c r="V390" s="26"/>
      <c r="W390" s="26"/>
      <c r="X390" s="26"/>
      <c r="Y390" s="186"/>
      <c r="Z390" s="186"/>
      <c r="AA390" s="186"/>
      <c r="AB390" s="186"/>
      <c r="AC390" s="187"/>
      <c r="AD390" s="26"/>
      <c r="AE390" s="26"/>
    </row>
    <row r="391" spans="2:31" ht="15.6" hidden="1" customHeight="1" x14ac:dyDescent="0.3">
      <c r="B391" s="26"/>
      <c r="C391" s="132"/>
      <c r="D391" s="27"/>
      <c r="E391" s="27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7"/>
      <c r="T391" s="26"/>
      <c r="U391" s="26"/>
      <c r="V391" s="26"/>
      <c r="W391" s="26"/>
      <c r="X391" s="26"/>
      <c r="Y391" s="186"/>
      <c r="Z391" s="186"/>
      <c r="AA391" s="186"/>
      <c r="AB391" s="186"/>
      <c r="AC391" s="187"/>
      <c r="AD391" s="26"/>
      <c r="AE391" s="26"/>
    </row>
    <row r="392" spans="2:31" ht="15.6" hidden="1" customHeight="1" x14ac:dyDescent="0.3">
      <c r="B392" s="26"/>
      <c r="C392" s="132"/>
      <c r="D392" s="27"/>
      <c r="E392" s="27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7"/>
      <c r="T392" s="26"/>
      <c r="U392" s="26"/>
      <c r="V392" s="26"/>
      <c r="W392" s="26"/>
      <c r="X392" s="26"/>
      <c r="Y392" s="186"/>
      <c r="Z392" s="186"/>
      <c r="AA392" s="186"/>
      <c r="AB392" s="186"/>
      <c r="AC392" s="187"/>
      <c r="AD392" s="26"/>
      <c r="AE392" s="26"/>
    </row>
    <row r="393" spans="2:31" ht="15.6" hidden="1" customHeight="1" x14ac:dyDescent="0.3">
      <c r="B393" s="26"/>
      <c r="C393" s="132"/>
      <c r="D393" s="27"/>
      <c r="E393" s="27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7"/>
      <c r="T393" s="26"/>
      <c r="U393" s="26"/>
      <c r="V393" s="26"/>
      <c r="W393" s="26"/>
      <c r="X393" s="26"/>
      <c r="Y393" s="186"/>
      <c r="Z393" s="186"/>
      <c r="AA393" s="186"/>
      <c r="AB393" s="186"/>
      <c r="AC393" s="187"/>
      <c r="AD393" s="26"/>
      <c r="AE393" s="26"/>
    </row>
    <row r="394" spans="2:31" ht="15.6" hidden="1" customHeight="1" x14ac:dyDescent="0.3">
      <c r="B394" s="26"/>
      <c r="C394" s="132"/>
      <c r="D394" s="27"/>
      <c r="E394" s="27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7"/>
      <c r="T394" s="26"/>
      <c r="U394" s="26"/>
      <c r="V394" s="26"/>
      <c r="W394" s="26"/>
      <c r="X394" s="26"/>
      <c r="Y394" s="186"/>
      <c r="Z394" s="186"/>
      <c r="AA394" s="186"/>
      <c r="AB394" s="186"/>
      <c r="AC394" s="187"/>
      <c r="AD394" s="26"/>
      <c r="AE394" s="26"/>
    </row>
    <row r="395" spans="2:31" ht="15.6" hidden="1" customHeight="1" x14ac:dyDescent="0.3">
      <c r="B395" s="26"/>
      <c r="C395" s="132"/>
      <c r="D395" s="27"/>
      <c r="E395" s="27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7"/>
      <c r="T395" s="26"/>
      <c r="U395" s="26"/>
      <c r="V395" s="26"/>
      <c r="W395" s="26"/>
      <c r="X395" s="26"/>
      <c r="Y395" s="186"/>
      <c r="Z395" s="186"/>
      <c r="AA395" s="186"/>
      <c r="AB395" s="186"/>
      <c r="AC395" s="187"/>
      <c r="AD395" s="26"/>
      <c r="AE395" s="26"/>
    </row>
    <row r="396" spans="2:31" ht="15.6" hidden="1" customHeight="1" x14ac:dyDescent="0.3">
      <c r="B396" s="26"/>
      <c r="C396" s="132"/>
      <c r="D396" s="27"/>
      <c r="E396" s="27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7"/>
      <c r="T396" s="26"/>
      <c r="U396" s="26"/>
      <c r="V396" s="26"/>
      <c r="W396" s="26"/>
      <c r="X396" s="26"/>
      <c r="Y396" s="186"/>
      <c r="Z396" s="186"/>
      <c r="AA396" s="186"/>
      <c r="AB396" s="186"/>
      <c r="AC396" s="187"/>
      <c r="AD396" s="26"/>
      <c r="AE396" s="26"/>
    </row>
    <row r="397" spans="2:31" ht="15.6" hidden="1" customHeight="1" x14ac:dyDescent="0.3">
      <c r="B397" s="26"/>
      <c r="C397" s="132"/>
      <c r="D397" s="27"/>
      <c r="E397" s="27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7"/>
      <c r="T397" s="26"/>
      <c r="U397" s="26"/>
      <c r="V397" s="26"/>
      <c r="W397" s="26"/>
      <c r="X397" s="26"/>
      <c r="Y397" s="186"/>
      <c r="Z397" s="186"/>
      <c r="AA397" s="186"/>
      <c r="AB397" s="186"/>
      <c r="AC397" s="187"/>
      <c r="AD397" s="26"/>
      <c r="AE397" s="26"/>
    </row>
    <row r="398" spans="2:31" ht="15.6" hidden="1" customHeight="1" x14ac:dyDescent="0.3">
      <c r="B398" s="26"/>
      <c r="C398" s="132"/>
      <c r="D398" s="27"/>
      <c r="E398" s="27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7"/>
      <c r="T398" s="26"/>
      <c r="U398" s="26"/>
      <c r="V398" s="26"/>
      <c r="W398" s="26"/>
      <c r="X398" s="26"/>
      <c r="Y398" s="186"/>
      <c r="Z398" s="186"/>
      <c r="AA398" s="186"/>
      <c r="AB398" s="186"/>
      <c r="AC398" s="187"/>
      <c r="AD398" s="26"/>
      <c r="AE398" s="26"/>
    </row>
    <row r="399" spans="2:31" ht="15.6" hidden="1" customHeight="1" x14ac:dyDescent="0.3">
      <c r="B399" s="26"/>
      <c r="C399" s="132"/>
      <c r="D399" s="27"/>
      <c r="E399" s="27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7"/>
      <c r="T399" s="26"/>
      <c r="U399" s="26"/>
      <c r="V399" s="26"/>
      <c r="W399" s="26"/>
      <c r="X399" s="26"/>
      <c r="Y399" s="186"/>
      <c r="Z399" s="186"/>
      <c r="AA399" s="186"/>
      <c r="AB399" s="186"/>
      <c r="AC399" s="187"/>
      <c r="AD399" s="26"/>
      <c r="AE399" s="26"/>
    </row>
    <row r="400" spans="2:31" ht="15.6" hidden="1" customHeight="1" x14ac:dyDescent="0.3">
      <c r="B400" s="26"/>
      <c r="C400" s="132"/>
      <c r="D400" s="27"/>
      <c r="E400" s="27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7"/>
      <c r="T400" s="26"/>
      <c r="U400" s="26"/>
      <c r="V400" s="26"/>
      <c r="W400" s="26"/>
      <c r="X400" s="26"/>
      <c r="Y400" s="186"/>
      <c r="Z400" s="186"/>
      <c r="AA400" s="186"/>
      <c r="AB400" s="186"/>
      <c r="AC400" s="187"/>
      <c r="AD400" s="26"/>
      <c r="AE400" s="26"/>
    </row>
    <row r="401" spans="2:31" ht="15.6" hidden="1" customHeight="1" x14ac:dyDescent="0.3">
      <c r="B401" s="26"/>
      <c r="C401" s="132"/>
      <c r="D401" s="27"/>
      <c r="E401" s="27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7"/>
      <c r="T401" s="26"/>
      <c r="U401" s="26"/>
      <c r="V401" s="26"/>
      <c r="W401" s="26"/>
      <c r="X401" s="26"/>
      <c r="Y401" s="186"/>
      <c r="Z401" s="186"/>
      <c r="AA401" s="186"/>
      <c r="AB401" s="186"/>
      <c r="AC401" s="187"/>
      <c r="AD401" s="26"/>
      <c r="AE401" s="26"/>
    </row>
    <row r="402" spans="2:31" ht="15.6" hidden="1" customHeight="1" x14ac:dyDescent="0.3">
      <c r="B402" s="26"/>
      <c r="C402" s="132"/>
      <c r="D402" s="27"/>
      <c r="E402" s="27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7"/>
      <c r="T402" s="26"/>
      <c r="U402" s="26"/>
      <c r="V402" s="26"/>
      <c r="W402" s="26"/>
      <c r="X402" s="26"/>
      <c r="Y402" s="186"/>
      <c r="Z402" s="186"/>
      <c r="AA402" s="186"/>
      <c r="AB402" s="186"/>
      <c r="AC402" s="187"/>
      <c r="AD402" s="26"/>
      <c r="AE402" s="26"/>
    </row>
    <row r="403" spans="2:31" ht="15.6" hidden="1" customHeight="1" x14ac:dyDescent="0.3">
      <c r="B403" s="26"/>
      <c r="C403" s="132"/>
      <c r="D403" s="27"/>
      <c r="E403" s="27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7"/>
      <c r="T403" s="26"/>
      <c r="U403" s="26"/>
      <c r="V403" s="26"/>
      <c r="W403" s="26"/>
      <c r="X403" s="26"/>
      <c r="Y403" s="186"/>
      <c r="Z403" s="186"/>
      <c r="AA403" s="186"/>
      <c r="AB403" s="186"/>
      <c r="AC403" s="187"/>
      <c r="AD403" s="26"/>
      <c r="AE403" s="26"/>
    </row>
    <row r="404" spans="2:31" ht="15.6" hidden="1" customHeight="1" x14ac:dyDescent="0.3">
      <c r="B404" s="26"/>
      <c r="C404" s="132"/>
      <c r="D404" s="27"/>
      <c r="E404" s="27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7"/>
      <c r="T404" s="26"/>
      <c r="U404" s="26"/>
      <c r="V404" s="26"/>
      <c r="W404" s="26"/>
      <c r="X404" s="26"/>
      <c r="Y404" s="186"/>
      <c r="Z404" s="186"/>
      <c r="AA404" s="186"/>
      <c r="AB404" s="186"/>
      <c r="AC404" s="187"/>
      <c r="AD404" s="26"/>
      <c r="AE404" s="26"/>
    </row>
    <row r="405" spans="2:31" ht="15.6" hidden="1" customHeight="1" x14ac:dyDescent="0.3">
      <c r="B405" s="26"/>
      <c r="C405" s="132"/>
      <c r="D405" s="27"/>
      <c r="E405" s="27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7"/>
      <c r="T405" s="26"/>
      <c r="U405" s="26"/>
      <c r="V405" s="26"/>
      <c r="W405" s="26"/>
      <c r="X405" s="26"/>
      <c r="Y405" s="186"/>
      <c r="Z405" s="186"/>
      <c r="AA405" s="186"/>
      <c r="AB405" s="186"/>
      <c r="AC405" s="187"/>
      <c r="AD405" s="26"/>
      <c r="AE405" s="26"/>
    </row>
    <row r="406" spans="2:31" ht="15.6" hidden="1" customHeight="1" x14ac:dyDescent="0.3">
      <c r="B406" s="26"/>
      <c r="C406" s="132"/>
      <c r="D406" s="27"/>
      <c r="E406" s="27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7"/>
      <c r="T406" s="26"/>
      <c r="U406" s="26"/>
      <c r="V406" s="26"/>
      <c r="W406" s="26"/>
      <c r="X406" s="26"/>
      <c r="Y406" s="186"/>
      <c r="Z406" s="186"/>
      <c r="AA406" s="186"/>
      <c r="AB406" s="186"/>
      <c r="AC406" s="187"/>
      <c r="AD406" s="26"/>
      <c r="AE406" s="26"/>
    </row>
    <row r="407" spans="2:31" ht="15.6" hidden="1" customHeight="1" x14ac:dyDescent="0.3">
      <c r="B407" s="26"/>
      <c r="C407" s="132"/>
      <c r="D407" s="27"/>
      <c r="E407" s="27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7"/>
      <c r="T407" s="26"/>
      <c r="U407" s="26"/>
      <c r="V407" s="26"/>
      <c r="W407" s="26"/>
      <c r="X407" s="26"/>
      <c r="Y407" s="186"/>
      <c r="Z407" s="186"/>
      <c r="AA407" s="186"/>
      <c r="AB407" s="186"/>
      <c r="AC407" s="187"/>
      <c r="AD407" s="26"/>
      <c r="AE407" s="26"/>
    </row>
    <row r="408" spans="2:31" ht="15.6" hidden="1" customHeight="1" x14ac:dyDescent="0.3">
      <c r="B408" s="26"/>
      <c r="C408" s="132"/>
      <c r="D408" s="27"/>
      <c r="E408" s="27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7"/>
      <c r="T408" s="26"/>
      <c r="U408" s="26"/>
      <c r="V408" s="26"/>
      <c r="W408" s="26"/>
      <c r="X408" s="26"/>
      <c r="Y408" s="186"/>
      <c r="Z408" s="186"/>
      <c r="AA408" s="186"/>
      <c r="AB408" s="186"/>
      <c r="AC408" s="187"/>
      <c r="AD408" s="26"/>
      <c r="AE408" s="26"/>
    </row>
    <row r="409" spans="2:31" ht="15.6" hidden="1" customHeight="1" x14ac:dyDescent="0.3">
      <c r="B409" s="26"/>
      <c r="C409" s="132"/>
      <c r="D409" s="27"/>
      <c r="E409" s="27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7"/>
      <c r="T409" s="26"/>
      <c r="U409" s="26"/>
      <c r="V409" s="26"/>
      <c r="W409" s="26"/>
      <c r="X409" s="26"/>
      <c r="Y409" s="186"/>
      <c r="Z409" s="186"/>
      <c r="AA409" s="186"/>
      <c r="AB409" s="186"/>
      <c r="AC409" s="187"/>
      <c r="AD409" s="26"/>
      <c r="AE409" s="26"/>
    </row>
    <row r="410" spans="2:31" ht="15.6" hidden="1" customHeight="1" x14ac:dyDescent="0.3">
      <c r="B410" s="26"/>
      <c r="C410" s="132"/>
      <c r="D410" s="27"/>
      <c r="E410" s="27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7"/>
      <c r="T410" s="26"/>
      <c r="U410" s="26"/>
      <c r="V410" s="26"/>
      <c r="W410" s="26"/>
      <c r="X410" s="26"/>
      <c r="Y410" s="186"/>
      <c r="Z410" s="186"/>
      <c r="AA410" s="186"/>
      <c r="AB410" s="186"/>
      <c r="AC410" s="187"/>
      <c r="AD410" s="26"/>
      <c r="AE410" s="26"/>
    </row>
    <row r="411" spans="2:31" ht="15.6" hidden="1" customHeight="1" x14ac:dyDescent="0.3">
      <c r="B411" s="26"/>
      <c r="C411" s="132"/>
      <c r="D411" s="27"/>
      <c r="E411" s="27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7"/>
      <c r="T411" s="26"/>
      <c r="U411" s="26"/>
      <c r="V411" s="26"/>
      <c r="W411" s="26"/>
      <c r="X411" s="26"/>
      <c r="Y411" s="186"/>
      <c r="Z411" s="186"/>
      <c r="AA411" s="186"/>
      <c r="AB411" s="186"/>
      <c r="AC411" s="187"/>
      <c r="AD411" s="26"/>
      <c r="AE411" s="26"/>
    </row>
    <row r="412" spans="2:31" ht="15.6" hidden="1" customHeight="1" x14ac:dyDescent="0.3">
      <c r="B412" s="26"/>
      <c r="C412" s="132"/>
      <c r="D412" s="27"/>
      <c r="E412" s="27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7"/>
      <c r="T412" s="26"/>
      <c r="U412" s="26"/>
      <c r="V412" s="26"/>
      <c r="W412" s="26"/>
      <c r="X412" s="26"/>
      <c r="Y412" s="186"/>
      <c r="Z412" s="186"/>
      <c r="AA412" s="186"/>
      <c r="AB412" s="186"/>
      <c r="AC412" s="187"/>
      <c r="AD412" s="26"/>
      <c r="AE412" s="26"/>
    </row>
    <row r="413" spans="2:31" ht="15.6" hidden="1" customHeight="1" x14ac:dyDescent="0.3">
      <c r="B413" s="26"/>
      <c r="C413" s="132"/>
      <c r="D413" s="27"/>
      <c r="E413" s="27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7"/>
      <c r="T413" s="26"/>
      <c r="U413" s="26"/>
      <c r="V413" s="26"/>
      <c r="W413" s="26"/>
      <c r="X413" s="26"/>
      <c r="Y413" s="186"/>
      <c r="Z413" s="186"/>
      <c r="AA413" s="186"/>
      <c r="AB413" s="186"/>
      <c r="AC413" s="187"/>
      <c r="AD413" s="26"/>
      <c r="AE413" s="26"/>
    </row>
    <row r="414" spans="2:31" ht="15.6" hidden="1" customHeight="1" x14ac:dyDescent="0.3">
      <c r="B414" s="26"/>
      <c r="C414" s="132"/>
      <c r="D414" s="27"/>
      <c r="E414" s="27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7"/>
      <c r="T414" s="26"/>
      <c r="U414" s="26"/>
      <c r="V414" s="26"/>
      <c r="W414" s="26"/>
      <c r="X414" s="26"/>
      <c r="Y414" s="186"/>
      <c r="Z414" s="186"/>
      <c r="AA414" s="186"/>
      <c r="AB414" s="186"/>
      <c r="AC414" s="187"/>
      <c r="AD414" s="26"/>
      <c r="AE414" s="26"/>
    </row>
    <row r="415" spans="2:31" ht="15.6" hidden="1" customHeight="1" x14ac:dyDescent="0.3">
      <c r="B415" s="26"/>
      <c r="C415" s="132"/>
      <c r="D415" s="27"/>
      <c r="E415" s="27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7"/>
      <c r="T415" s="26"/>
      <c r="U415" s="26"/>
      <c r="V415" s="26"/>
      <c r="W415" s="26"/>
      <c r="X415" s="26"/>
      <c r="Y415" s="186"/>
      <c r="Z415" s="186"/>
      <c r="AA415" s="186"/>
      <c r="AB415" s="186"/>
      <c r="AC415" s="187"/>
      <c r="AD415" s="26"/>
      <c r="AE415" s="26"/>
    </row>
    <row r="416" spans="2:31" ht="15.6" hidden="1" customHeight="1" x14ac:dyDescent="0.3">
      <c r="B416" s="26"/>
      <c r="C416" s="132"/>
      <c r="D416" s="27"/>
      <c r="E416" s="27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7"/>
      <c r="T416" s="26"/>
      <c r="U416" s="26"/>
      <c r="V416" s="26"/>
      <c r="W416" s="26"/>
      <c r="X416" s="26"/>
      <c r="Y416" s="186"/>
      <c r="Z416" s="186"/>
      <c r="AA416" s="186"/>
      <c r="AB416" s="186"/>
      <c r="AC416" s="187"/>
      <c r="AD416" s="26"/>
      <c r="AE416" s="26"/>
    </row>
    <row r="417" spans="2:31" ht="15.6" hidden="1" customHeight="1" x14ac:dyDescent="0.3">
      <c r="B417" s="26"/>
      <c r="C417" s="132"/>
      <c r="D417" s="27"/>
      <c r="E417" s="27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7"/>
      <c r="T417" s="26"/>
      <c r="U417" s="26"/>
      <c r="V417" s="26"/>
      <c r="W417" s="26"/>
      <c r="X417" s="26"/>
      <c r="Y417" s="186"/>
      <c r="Z417" s="186"/>
      <c r="AA417" s="186"/>
      <c r="AB417" s="186"/>
      <c r="AC417" s="187"/>
      <c r="AD417" s="26"/>
      <c r="AE417" s="26"/>
    </row>
    <row r="418" spans="2:31" ht="15.6" hidden="1" customHeight="1" x14ac:dyDescent="0.3">
      <c r="B418" s="26"/>
      <c r="C418" s="132"/>
      <c r="D418" s="27"/>
      <c r="E418" s="27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7"/>
      <c r="T418" s="26"/>
      <c r="U418" s="26"/>
      <c r="V418" s="26"/>
      <c r="W418" s="26"/>
      <c r="X418" s="26"/>
      <c r="Y418" s="186"/>
      <c r="Z418" s="186"/>
      <c r="AA418" s="186"/>
      <c r="AB418" s="186"/>
      <c r="AC418" s="187"/>
      <c r="AD418" s="26"/>
      <c r="AE418" s="26"/>
    </row>
    <row r="419" spans="2:31" ht="15.6" hidden="1" customHeight="1" x14ac:dyDescent="0.3">
      <c r="B419" s="26"/>
      <c r="C419" s="132"/>
      <c r="D419" s="27"/>
      <c r="E419" s="27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7"/>
      <c r="T419" s="26"/>
      <c r="U419" s="26"/>
      <c r="V419" s="26"/>
      <c r="W419" s="26"/>
      <c r="X419" s="26"/>
      <c r="Y419" s="186"/>
      <c r="Z419" s="186"/>
      <c r="AA419" s="186"/>
      <c r="AB419" s="186"/>
      <c r="AC419" s="187"/>
      <c r="AD419" s="26"/>
      <c r="AE419" s="26"/>
    </row>
    <row r="420" spans="2:31" ht="15.6" hidden="1" customHeight="1" x14ac:dyDescent="0.3">
      <c r="B420" s="26"/>
      <c r="C420" s="132"/>
      <c r="D420" s="27"/>
      <c r="E420" s="27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7"/>
      <c r="T420" s="26"/>
      <c r="U420" s="26"/>
      <c r="V420" s="26"/>
      <c r="W420" s="26"/>
      <c r="X420" s="26"/>
      <c r="Y420" s="186"/>
      <c r="Z420" s="186"/>
      <c r="AA420" s="186"/>
      <c r="AB420" s="186"/>
      <c r="AC420" s="187"/>
      <c r="AD420" s="26"/>
      <c r="AE420" s="26"/>
    </row>
    <row r="421" spans="2:31" ht="15.6" hidden="1" customHeight="1" x14ac:dyDescent="0.3">
      <c r="B421" s="26"/>
      <c r="C421" s="132"/>
      <c r="D421" s="27"/>
      <c r="E421" s="27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7"/>
      <c r="T421" s="26"/>
      <c r="U421" s="26"/>
      <c r="V421" s="26"/>
      <c r="W421" s="26"/>
      <c r="X421" s="26"/>
      <c r="Y421" s="186"/>
      <c r="Z421" s="186"/>
      <c r="AA421" s="186"/>
      <c r="AB421" s="186"/>
      <c r="AC421" s="187"/>
      <c r="AD421" s="26"/>
      <c r="AE421" s="26"/>
    </row>
    <row r="422" spans="2:31" ht="15.6" hidden="1" customHeight="1" x14ac:dyDescent="0.3">
      <c r="B422" s="26"/>
      <c r="C422" s="132"/>
      <c r="D422" s="27"/>
      <c r="E422" s="27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7"/>
      <c r="T422" s="26"/>
      <c r="U422" s="26"/>
      <c r="V422" s="26"/>
      <c r="W422" s="26"/>
      <c r="X422" s="26"/>
      <c r="Y422" s="186"/>
      <c r="Z422" s="186"/>
      <c r="AA422" s="186"/>
      <c r="AB422" s="186"/>
      <c r="AC422" s="187"/>
      <c r="AD422" s="26"/>
      <c r="AE422" s="26"/>
    </row>
    <row r="423" spans="2:31" ht="15.6" hidden="1" customHeight="1" x14ac:dyDescent="0.3">
      <c r="B423" s="26"/>
      <c r="C423" s="132"/>
      <c r="D423" s="27"/>
      <c r="E423" s="27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7"/>
      <c r="T423" s="26"/>
      <c r="U423" s="26"/>
      <c r="V423" s="26"/>
      <c r="W423" s="26"/>
      <c r="X423" s="26"/>
      <c r="Y423" s="186"/>
      <c r="Z423" s="186"/>
      <c r="AA423" s="186"/>
      <c r="AB423" s="186"/>
      <c r="AC423" s="187"/>
      <c r="AD423" s="26"/>
      <c r="AE423" s="26"/>
    </row>
    <row r="424" spans="2:31" ht="15.6" hidden="1" customHeight="1" x14ac:dyDescent="0.3">
      <c r="B424" s="26"/>
      <c r="C424" s="132"/>
      <c r="D424" s="27"/>
      <c r="E424" s="27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7"/>
      <c r="T424" s="26"/>
      <c r="U424" s="26"/>
      <c r="V424" s="26"/>
      <c r="W424" s="26"/>
      <c r="X424" s="26"/>
      <c r="Y424" s="186"/>
      <c r="Z424" s="186"/>
      <c r="AA424" s="186"/>
      <c r="AB424" s="186"/>
      <c r="AC424" s="187"/>
      <c r="AD424" s="26"/>
      <c r="AE424" s="26"/>
    </row>
    <row r="425" spans="2:31" ht="15.6" hidden="1" customHeight="1" x14ac:dyDescent="0.3">
      <c r="B425" s="26"/>
      <c r="C425" s="132"/>
      <c r="D425" s="27"/>
      <c r="E425" s="27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7"/>
      <c r="T425" s="26"/>
      <c r="U425" s="26"/>
      <c r="V425" s="26"/>
      <c r="W425" s="26"/>
      <c r="X425" s="26"/>
      <c r="Y425" s="186"/>
      <c r="Z425" s="186"/>
      <c r="AA425" s="186"/>
      <c r="AB425" s="186"/>
      <c r="AC425" s="187"/>
      <c r="AD425" s="26"/>
      <c r="AE425" s="26"/>
    </row>
    <row r="426" spans="2:31" ht="15.6" hidden="1" customHeight="1" x14ac:dyDescent="0.3">
      <c r="B426" s="26"/>
      <c r="C426" s="132"/>
      <c r="D426" s="27"/>
      <c r="E426" s="27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7"/>
      <c r="T426" s="26"/>
      <c r="U426" s="26"/>
      <c r="V426" s="26"/>
      <c r="W426" s="26"/>
      <c r="X426" s="26"/>
      <c r="Y426" s="186"/>
      <c r="Z426" s="186"/>
      <c r="AA426" s="186"/>
      <c r="AB426" s="186"/>
      <c r="AC426" s="187"/>
      <c r="AD426" s="26"/>
      <c r="AE426" s="26"/>
    </row>
    <row r="427" spans="2:31" ht="15.6" hidden="1" customHeight="1" x14ac:dyDescent="0.3">
      <c r="B427" s="26"/>
      <c r="C427" s="132"/>
      <c r="D427" s="27"/>
      <c r="E427" s="27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7"/>
      <c r="T427" s="26"/>
      <c r="U427" s="26"/>
      <c r="V427" s="26"/>
      <c r="W427" s="26"/>
      <c r="X427" s="26"/>
      <c r="Y427" s="186"/>
      <c r="Z427" s="186"/>
      <c r="AA427" s="186"/>
      <c r="AB427" s="186"/>
      <c r="AC427" s="187"/>
      <c r="AD427" s="26"/>
      <c r="AE427" s="26"/>
    </row>
    <row r="428" spans="2:31" ht="15.6" hidden="1" customHeight="1" x14ac:dyDescent="0.3">
      <c r="B428" s="26"/>
      <c r="C428" s="132"/>
      <c r="D428" s="27"/>
      <c r="E428" s="27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7"/>
      <c r="T428" s="26"/>
      <c r="U428" s="26"/>
      <c r="V428" s="26"/>
      <c r="W428" s="26"/>
      <c r="X428" s="26"/>
      <c r="Y428" s="186"/>
      <c r="Z428" s="186"/>
      <c r="AA428" s="186"/>
      <c r="AB428" s="186"/>
      <c r="AC428" s="187"/>
      <c r="AD428" s="26"/>
      <c r="AE428" s="26"/>
    </row>
    <row r="429" spans="2:31" ht="15.6" hidden="1" customHeight="1" x14ac:dyDescent="0.3">
      <c r="B429" s="26"/>
      <c r="C429" s="132"/>
      <c r="D429" s="27"/>
      <c r="E429" s="27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7"/>
      <c r="T429" s="26"/>
      <c r="U429" s="26"/>
      <c r="V429" s="26"/>
      <c r="W429" s="26"/>
      <c r="X429" s="26"/>
      <c r="Y429" s="186"/>
      <c r="Z429" s="186"/>
      <c r="AA429" s="186"/>
      <c r="AB429" s="186"/>
      <c r="AC429" s="187"/>
      <c r="AD429" s="26"/>
      <c r="AE429" s="26"/>
    </row>
    <row r="430" spans="2:31" ht="15.6" hidden="1" customHeight="1" x14ac:dyDescent="0.3">
      <c r="B430" s="26"/>
      <c r="C430" s="132"/>
      <c r="D430" s="27"/>
      <c r="E430" s="27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7"/>
      <c r="T430" s="26"/>
      <c r="U430" s="26"/>
      <c r="V430" s="26"/>
      <c r="W430" s="26"/>
      <c r="X430" s="26"/>
      <c r="Y430" s="186"/>
      <c r="Z430" s="186"/>
      <c r="AA430" s="186"/>
      <c r="AB430" s="186"/>
      <c r="AC430" s="187"/>
      <c r="AD430" s="26"/>
      <c r="AE430" s="26"/>
    </row>
    <row r="431" spans="2:31" ht="15.6" hidden="1" customHeight="1" x14ac:dyDescent="0.3">
      <c r="B431" s="26"/>
      <c r="C431" s="132"/>
      <c r="D431" s="27"/>
      <c r="E431" s="27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7"/>
      <c r="T431" s="26"/>
      <c r="U431" s="26"/>
      <c r="V431" s="26"/>
      <c r="W431" s="26"/>
      <c r="X431" s="26"/>
      <c r="Y431" s="186"/>
      <c r="Z431" s="186"/>
      <c r="AA431" s="186"/>
      <c r="AB431" s="186"/>
      <c r="AC431" s="187"/>
      <c r="AD431" s="26"/>
      <c r="AE431" s="26"/>
    </row>
    <row r="432" spans="2:31" ht="15.6" hidden="1" customHeight="1" x14ac:dyDescent="0.3">
      <c r="B432" s="26"/>
      <c r="C432" s="132"/>
      <c r="D432" s="27"/>
      <c r="E432" s="27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7"/>
      <c r="T432" s="26"/>
      <c r="U432" s="26"/>
      <c r="V432" s="26"/>
      <c r="W432" s="26"/>
      <c r="X432" s="26"/>
      <c r="Y432" s="186"/>
      <c r="Z432" s="186"/>
      <c r="AA432" s="186"/>
      <c r="AB432" s="186"/>
      <c r="AC432" s="187"/>
      <c r="AD432" s="26"/>
      <c r="AE432" s="26"/>
    </row>
    <row r="433" spans="2:31" ht="15.6" hidden="1" customHeight="1" x14ac:dyDescent="0.3">
      <c r="B433" s="26"/>
      <c r="C433" s="132"/>
      <c r="D433" s="27"/>
      <c r="E433" s="27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7"/>
      <c r="T433" s="26"/>
      <c r="U433" s="26"/>
      <c r="V433" s="26"/>
      <c r="W433" s="26"/>
      <c r="X433" s="26"/>
      <c r="Y433" s="186"/>
      <c r="Z433" s="186"/>
      <c r="AA433" s="186"/>
      <c r="AB433" s="186"/>
      <c r="AC433" s="187"/>
      <c r="AD433" s="26"/>
      <c r="AE433" s="26"/>
    </row>
    <row r="434" spans="2:31" ht="15.6" hidden="1" customHeight="1" x14ac:dyDescent="0.3">
      <c r="B434" s="26"/>
      <c r="C434" s="132"/>
      <c r="D434" s="27"/>
      <c r="E434" s="27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7"/>
      <c r="T434" s="26"/>
      <c r="U434" s="26"/>
      <c r="V434" s="26"/>
      <c r="W434" s="26"/>
      <c r="X434" s="26"/>
      <c r="Y434" s="186"/>
      <c r="Z434" s="186"/>
      <c r="AA434" s="186"/>
      <c r="AB434" s="186"/>
      <c r="AC434" s="187"/>
      <c r="AD434" s="26"/>
      <c r="AE434" s="26"/>
    </row>
    <row r="435" spans="2:31" ht="15.6" hidden="1" customHeight="1" x14ac:dyDescent="0.3">
      <c r="B435" s="26"/>
      <c r="C435" s="132"/>
      <c r="D435" s="27"/>
      <c r="E435" s="27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7"/>
      <c r="T435" s="26"/>
      <c r="U435" s="26"/>
      <c r="V435" s="26"/>
      <c r="W435" s="26"/>
      <c r="X435" s="26"/>
      <c r="Y435" s="186"/>
      <c r="Z435" s="186"/>
      <c r="AA435" s="186"/>
      <c r="AB435" s="186"/>
      <c r="AC435" s="187"/>
      <c r="AD435" s="26"/>
      <c r="AE435" s="26"/>
    </row>
    <row r="436" spans="2:31" ht="15.6" hidden="1" customHeight="1" x14ac:dyDescent="0.3">
      <c r="B436" s="26"/>
      <c r="C436" s="132"/>
      <c r="D436" s="27"/>
      <c r="E436" s="27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7"/>
      <c r="T436" s="26"/>
      <c r="U436" s="26"/>
      <c r="V436" s="26"/>
      <c r="W436" s="26"/>
      <c r="X436" s="26"/>
      <c r="Y436" s="186"/>
      <c r="Z436" s="186"/>
      <c r="AA436" s="186"/>
      <c r="AB436" s="186"/>
      <c r="AC436" s="187"/>
      <c r="AD436" s="26"/>
      <c r="AE436" s="26"/>
    </row>
    <row r="437" spans="2:31" ht="15.6" hidden="1" customHeight="1" x14ac:dyDescent="0.3">
      <c r="B437" s="26"/>
      <c r="C437" s="132"/>
      <c r="D437" s="27"/>
      <c r="E437" s="27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7"/>
      <c r="T437" s="26"/>
      <c r="U437" s="26"/>
      <c r="V437" s="26"/>
      <c r="W437" s="26"/>
      <c r="X437" s="26"/>
      <c r="Y437" s="186"/>
      <c r="Z437" s="186"/>
      <c r="AA437" s="186"/>
      <c r="AB437" s="186"/>
      <c r="AC437" s="187"/>
      <c r="AD437" s="26"/>
      <c r="AE437" s="26"/>
    </row>
    <row r="438" spans="2:31" ht="15.6" hidden="1" customHeight="1" x14ac:dyDescent="0.3">
      <c r="B438" s="26"/>
      <c r="C438" s="132"/>
      <c r="D438" s="27"/>
      <c r="E438" s="27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7"/>
      <c r="T438" s="26"/>
      <c r="U438" s="26"/>
      <c r="V438" s="26"/>
      <c r="W438" s="26"/>
      <c r="X438" s="26"/>
      <c r="Y438" s="186"/>
      <c r="Z438" s="186"/>
      <c r="AA438" s="186"/>
      <c r="AB438" s="186"/>
      <c r="AC438" s="187"/>
      <c r="AD438" s="26"/>
      <c r="AE438" s="26"/>
    </row>
    <row r="439" spans="2:31" ht="15.6" hidden="1" customHeight="1" x14ac:dyDescent="0.3">
      <c r="B439" s="26"/>
      <c r="C439" s="132"/>
      <c r="D439" s="27"/>
      <c r="E439" s="27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7"/>
      <c r="T439" s="26"/>
      <c r="U439" s="26"/>
      <c r="V439" s="26"/>
      <c r="W439" s="26"/>
      <c r="X439" s="26"/>
      <c r="Y439" s="186"/>
      <c r="Z439" s="186"/>
      <c r="AA439" s="186"/>
      <c r="AB439" s="186"/>
      <c r="AC439" s="187"/>
      <c r="AD439" s="26"/>
      <c r="AE439" s="26"/>
    </row>
    <row r="440" spans="2:31" ht="15.6" hidden="1" customHeight="1" x14ac:dyDescent="0.3">
      <c r="B440" s="26"/>
      <c r="C440" s="132"/>
      <c r="D440" s="27"/>
      <c r="E440" s="27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7"/>
      <c r="T440" s="26"/>
      <c r="U440" s="26"/>
      <c r="V440" s="26"/>
      <c r="W440" s="26"/>
      <c r="X440" s="26"/>
      <c r="Y440" s="186"/>
      <c r="Z440" s="186"/>
      <c r="AA440" s="186"/>
      <c r="AB440" s="186"/>
      <c r="AC440" s="187"/>
      <c r="AD440" s="26"/>
      <c r="AE440" s="26"/>
    </row>
    <row r="441" spans="2:31" ht="15.6" hidden="1" customHeight="1" x14ac:dyDescent="0.3">
      <c r="B441" s="26"/>
      <c r="C441" s="132"/>
      <c r="D441" s="27"/>
      <c r="E441" s="27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7"/>
      <c r="T441" s="26"/>
      <c r="U441" s="26"/>
      <c r="V441" s="26"/>
      <c r="W441" s="26"/>
      <c r="X441" s="26"/>
      <c r="Y441" s="186"/>
      <c r="Z441" s="186"/>
      <c r="AA441" s="186"/>
      <c r="AB441" s="186"/>
      <c r="AC441" s="187"/>
      <c r="AD441" s="26"/>
      <c r="AE441" s="26"/>
    </row>
    <row r="442" spans="2:31" ht="15.6" hidden="1" customHeight="1" x14ac:dyDescent="0.3">
      <c r="B442" s="26"/>
      <c r="C442" s="132"/>
      <c r="D442" s="27"/>
      <c r="E442" s="27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7"/>
      <c r="T442" s="26"/>
      <c r="U442" s="26"/>
      <c r="V442" s="26"/>
      <c r="W442" s="26"/>
      <c r="X442" s="26"/>
      <c r="Y442" s="186"/>
      <c r="Z442" s="186"/>
      <c r="AA442" s="186"/>
      <c r="AB442" s="186"/>
      <c r="AC442" s="187"/>
      <c r="AD442" s="26"/>
      <c r="AE442" s="26"/>
    </row>
    <row r="443" spans="2:31" ht="15.6" hidden="1" customHeight="1" x14ac:dyDescent="0.3">
      <c r="B443" s="26"/>
      <c r="C443" s="132"/>
      <c r="D443" s="27"/>
      <c r="E443" s="27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7"/>
      <c r="T443" s="26"/>
      <c r="U443" s="26"/>
      <c r="V443" s="26"/>
      <c r="W443" s="26"/>
      <c r="X443" s="26"/>
      <c r="Y443" s="186"/>
      <c r="Z443" s="186"/>
      <c r="AA443" s="186"/>
      <c r="AB443" s="186"/>
      <c r="AC443" s="187"/>
      <c r="AD443" s="26"/>
      <c r="AE443" s="26"/>
    </row>
    <row r="444" spans="2:31" ht="15.6" hidden="1" customHeight="1" x14ac:dyDescent="0.3">
      <c r="B444" s="26"/>
      <c r="C444" s="132"/>
      <c r="D444" s="27"/>
      <c r="E444" s="27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7"/>
      <c r="T444" s="26"/>
      <c r="U444" s="26"/>
      <c r="V444" s="26"/>
      <c r="W444" s="26"/>
      <c r="X444" s="26"/>
      <c r="Y444" s="186"/>
      <c r="Z444" s="186"/>
      <c r="AA444" s="186"/>
      <c r="AB444" s="186"/>
      <c r="AC444" s="187"/>
      <c r="AD444" s="26"/>
      <c r="AE444" s="26"/>
    </row>
    <row r="445" spans="2:31" ht="15.6" hidden="1" customHeight="1" x14ac:dyDescent="0.3">
      <c r="B445" s="26"/>
      <c r="C445" s="132"/>
      <c r="D445" s="27"/>
      <c r="E445" s="27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7"/>
      <c r="T445" s="26"/>
      <c r="U445" s="26"/>
      <c r="V445" s="26"/>
      <c r="W445" s="26"/>
      <c r="X445" s="26"/>
      <c r="Y445" s="186"/>
      <c r="Z445" s="186"/>
      <c r="AA445" s="186"/>
      <c r="AB445" s="186"/>
      <c r="AC445" s="187"/>
      <c r="AD445" s="26"/>
      <c r="AE445" s="26"/>
    </row>
    <row r="446" spans="2:31" ht="15.6" hidden="1" customHeight="1" x14ac:dyDescent="0.3">
      <c r="B446" s="26"/>
      <c r="C446" s="132"/>
      <c r="D446" s="27"/>
      <c r="E446" s="27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7"/>
      <c r="T446" s="26"/>
      <c r="U446" s="26"/>
      <c r="V446" s="26"/>
      <c r="W446" s="26"/>
      <c r="X446" s="26"/>
      <c r="Y446" s="186"/>
      <c r="Z446" s="186"/>
      <c r="AA446" s="186"/>
      <c r="AB446" s="186"/>
      <c r="AC446" s="187"/>
      <c r="AD446" s="26"/>
      <c r="AE446" s="26"/>
    </row>
    <row r="447" spans="2:31" ht="15.6" hidden="1" customHeight="1" x14ac:dyDescent="0.3">
      <c r="B447" s="26"/>
      <c r="C447" s="132"/>
      <c r="D447" s="27"/>
      <c r="E447" s="27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7"/>
      <c r="T447" s="26"/>
      <c r="U447" s="26"/>
      <c r="V447" s="26"/>
      <c r="W447" s="26"/>
      <c r="X447" s="26"/>
      <c r="Y447" s="186"/>
      <c r="Z447" s="186"/>
      <c r="AA447" s="186"/>
      <c r="AB447" s="186"/>
      <c r="AC447" s="187"/>
      <c r="AD447" s="26"/>
      <c r="AE447" s="26"/>
    </row>
    <row r="448" spans="2:31" ht="15.6" hidden="1" customHeight="1" x14ac:dyDescent="0.3">
      <c r="B448" s="26"/>
      <c r="C448" s="132"/>
      <c r="D448" s="27"/>
      <c r="E448" s="27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7"/>
      <c r="T448" s="26"/>
      <c r="U448" s="26"/>
      <c r="V448" s="26"/>
      <c r="W448" s="26"/>
      <c r="X448" s="26"/>
      <c r="Y448" s="186"/>
      <c r="Z448" s="186"/>
      <c r="AA448" s="186"/>
      <c r="AB448" s="186"/>
      <c r="AC448" s="187"/>
      <c r="AD448" s="26"/>
      <c r="AE448" s="26"/>
    </row>
    <row r="449" spans="2:31" ht="15.6" hidden="1" customHeight="1" x14ac:dyDescent="0.3">
      <c r="B449" s="26"/>
      <c r="C449" s="132"/>
      <c r="D449" s="27"/>
      <c r="E449" s="27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7"/>
      <c r="T449" s="26"/>
      <c r="U449" s="26"/>
      <c r="V449" s="26"/>
      <c r="W449" s="26"/>
      <c r="X449" s="26"/>
      <c r="Y449" s="186"/>
      <c r="Z449" s="186"/>
      <c r="AA449" s="186"/>
      <c r="AB449" s="186"/>
      <c r="AC449" s="187"/>
      <c r="AD449" s="26"/>
      <c r="AE449" s="26"/>
    </row>
    <row r="450" spans="2:31" ht="15.6" hidden="1" customHeight="1" x14ac:dyDescent="0.3">
      <c r="B450" s="26"/>
      <c r="C450" s="132"/>
      <c r="D450" s="27"/>
      <c r="E450" s="27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7"/>
      <c r="T450" s="26"/>
      <c r="U450" s="26"/>
      <c r="V450" s="26"/>
      <c r="W450" s="26"/>
      <c r="X450" s="26"/>
      <c r="Y450" s="186"/>
      <c r="Z450" s="186"/>
      <c r="AA450" s="186"/>
      <c r="AB450" s="186"/>
      <c r="AC450" s="187"/>
      <c r="AD450" s="26"/>
      <c r="AE450" s="26"/>
    </row>
    <row r="451" spans="2:31" ht="15.6" hidden="1" customHeight="1" x14ac:dyDescent="0.3">
      <c r="B451" s="26"/>
      <c r="C451" s="132"/>
      <c r="D451" s="27"/>
      <c r="E451" s="27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7"/>
      <c r="T451" s="26"/>
      <c r="U451" s="26"/>
      <c r="V451" s="26"/>
      <c r="W451" s="26"/>
      <c r="X451" s="26"/>
      <c r="Y451" s="186"/>
      <c r="Z451" s="186"/>
      <c r="AA451" s="186"/>
      <c r="AB451" s="186"/>
      <c r="AC451" s="187"/>
      <c r="AD451" s="26"/>
      <c r="AE451" s="26"/>
    </row>
    <row r="452" spans="2:31" ht="15.6" hidden="1" customHeight="1" x14ac:dyDescent="0.3">
      <c r="B452" s="26"/>
      <c r="C452" s="132"/>
      <c r="D452" s="27"/>
      <c r="E452" s="27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7"/>
      <c r="T452" s="26"/>
      <c r="U452" s="26"/>
      <c r="V452" s="26"/>
      <c r="W452" s="26"/>
      <c r="X452" s="26"/>
      <c r="Y452" s="186"/>
      <c r="Z452" s="186"/>
      <c r="AA452" s="186"/>
      <c r="AB452" s="186"/>
      <c r="AC452" s="187"/>
      <c r="AD452" s="26"/>
      <c r="AE452" s="26"/>
    </row>
    <row r="453" spans="2:31" ht="15.6" hidden="1" customHeight="1" x14ac:dyDescent="0.3">
      <c r="B453" s="26"/>
      <c r="C453" s="132"/>
      <c r="D453" s="27"/>
      <c r="E453" s="27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7"/>
      <c r="T453" s="26"/>
      <c r="U453" s="26"/>
      <c r="V453" s="26"/>
      <c r="W453" s="26"/>
      <c r="X453" s="26"/>
      <c r="Y453" s="186"/>
      <c r="Z453" s="186"/>
      <c r="AA453" s="186"/>
      <c r="AB453" s="186"/>
      <c r="AC453" s="187"/>
      <c r="AD453" s="26"/>
      <c r="AE453" s="26"/>
    </row>
    <row r="454" spans="2:31" ht="15.6" hidden="1" customHeight="1" x14ac:dyDescent="0.3">
      <c r="B454" s="26"/>
      <c r="C454" s="132"/>
      <c r="D454" s="27"/>
      <c r="E454" s="27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7"/>
      <c r="T454" s="26"/>
      <c r="U454" s="26"/>
      <c r="V454" s="26"/>
      <c r="W454" s="26"/>
      <c r="X454" s="26"/>
      <c r="Y454" s="186"/>
      <c r="Z454" s="186"/>
      <c r="AA454" s="186"/>
      <c r="AB454" s="186"/>
      <c r="AC454" s="187"/>
      <c r="AD454" s="26"/>
      <c r="AE454" s="26"/>
    </row>
    <row r="455" spans="2:31" ht="15.6" hidden="1" customHeight="1" x14ac:dyDescent="0.3">
      <c r="B455" s="26"/>
      <c r="C455" s="132"/>
      <c r="D455" s="27"/>
      <c r="E455" s="27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7"/>
      <c r="T455" s="26"/>
      <c r="U455" s="26"/>
      <c r="V455" s="26"/>
      <c r="W455" s="26"/>
      <c r="X455" s="26"/>
      <c r="Y455" s="186"/>
      <c r="Z455" s="186"/>
      <c r="AA455" s="186"/>
      <c r="AB455" s="186"/>
      <c r="AC455" s="187"/>
      <c r="AD455" s="26"/>
      <c r="AE455" s="26"/>
    </row>
    <row r="456" spans="2:31" ht="15.6" hidden="1" customHeight="1" x14ac:dyDescent="0.3">
      <c r="B456" s="26"/>
      <c r="C456" s="132"/>
      <c r="D456" s="27"/>
      <c r="E456" s="27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7"/>
      <c r="T456" s="26"/>
      <c r="U456" s="26"/>
      <c r="V456" s="26"/>
      <c r="W456" s="26"/>
      <c r="X456" s="26"/>
      <c r="Y456" s="186"/>
      <c r="Z456" s="186"/>
      <c r="AA456" s="186"/>
      <c r="AB456" s="186"/>
      <c r="AC456" s="187"/>
      <c r="AD456" s="26"/>
      <c r="AE456" s="26"/>
    </row>
    <row r="457" spans="2:31" ht="15.6" hidden="1" customHeight="1" x14ac:dyDescent="0.3">
      <c r="B457" s="26"/>
      <c r="C457" s="132"/>
      <c r="D457" s="27"/>
      <c r="E457" s="27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7"/>
      <c r="T457" s="26"/>
      <c r="U457" s="26"/>
      <c r="V457" s="26"/>
      <c r="W457" s="26"/>
      <c r="X457" s="26"/>
      <c r="Y457" s="186"/>
      <c r="Z457" s="186"/>
      <c r="AA457" s="186"/>
      <c r="AB457" s="186"/>
      <c r="AC457" s="187"/>
      <c r="AD457" s="26"/>
      <c r="AE457" s="26"/>
    </row>
    <row r="458" spans="2:31" ht="15.6" hidden="1" customHeight="1" x14ac:dyDescent="0.3">
      <c r="B458" s="26"/>
      <c r="C458" s="132"/>
      <c r="D458" s="27"/>
      <c r="E458" s="27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7"/>
      <c r="T458" s="26"/>
      <c r="U458" s="26"/>
      <c r="V458" s="26"/>
      <c r="W458" s="26"/>
      <c r="X458" s="26"/>
      <c r="Y458" s="186"/>
      <c r="Z458" s="186"/>
      <c r="AA458" s="186"/>
      <c r="AB458" s="186"/>
      <c r="AC458" s="187"/>
      <c r="AD458" s="26"/>
      <c r="AE458" s="26"/>
    </row>
    <row r="459" spans="2:31" ht="15.6" hidden="1" customHeight="1" x14ac:dyDescent="0.3">
      <c r="B459" s="26"/>
      <c r="C459" s="132"/>
      <c r="D459" s="27"/>
      <c r="E459" s="27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7"/>
      <c r="T459" s="26"/>
      <c r="U459" s="26"/>
      <c r="V459" s="26"/>
      <c r="W459" s="26"/>
      <c r="X459" s="26"/>
      <c r="Y459" s="186"/>
      <c r="Z459" s="186"/>
      <c r="AA459" s="186"/>
      <c r="AB459" s="186"/>
      <c r="AC459" s="187"/>
      <c r="AD459" s="26"/>
      <c r="AE459" s="26"/>
    </row>
    <row r="460" spans="2:31" ht="15.6" hidden="1" customHeight="1" x14ac:dyDescent="0.3">
      <c r="B460" s="26"/>
      <c r="C460" s="132"/>
      <c r="D460" s="27"/>
      <c r="E460" s="27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7"/>
      <c r="T460" s="26"/>
      <c r="U460" s="26"/>
      <c r="V460" s="26"/>
      <c r="W460" s="26"/>
      <c r="X460" s="26"/>
      <c r="Y460" s="186"/>
      <c r="Z460" s="186"/>
      <c r="AA460" s="186"/>
      <c r="AB460" s="186"/>
      <c r="AC460" s="187"/>
      <c r="AD460" s="26"/>
      <c r="AE460" s="26"/>
    </row>
    <row r="461" spans="2:31" ht="15.6" hidden="1" customHeight="1" x14ac:dyDescent="0.3">
      <c r="B461" s="26"/>
      <c r="C461" s="132"/>
      <c r="D461" s="27"/>
      <c r="E461" s="27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7"/>
      <c r="T461" s="26"/>
      <c r="U461" s="26"/>
      <c r="V461" s="26"/>
      <c r="W461" s="26"/>
      <c r="X461" s="26"/>
      <c r="Y461" s="186"/>
      <c r="Z461" s="186"/>
      <c r="AA461" s="186"/>
      <c r="AB461" s="186"/>
      <c r="AC461" s="187"/>
      <c r="AD461" s="26"/>
      <c r="AE461" s="26"/>
    </row>
    <row r="462" spans="2:31" ht="15.6" hidden="1" customHeight="1" x14ac:dyDescent="0.3">
      <c r="B462" s="26"/>
      <c r="C462" s="132"/>
      <c r="D462" s="27"/>
      <c r="E462" s="27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7"/>
      <c r="T462" s="26"/>
      <c r="U462" s="26"/>
      <c r="V462" s="26"/>
      <c r="W462" s="26"/>
      <c r="X462" s="26"/>
      <c r="Y462" s="186"/>
      <c r="Z462" s="186"/>
      <c r="AA462" s="186"/>
      <c r="AB462" s="186"/>
      <c r="AC462" s="187"/>
      <c r="AD462" s="26"/>
      <c r="AE462" s="26"/>
    </row>
    <row r="463" spans="2:31" ht="15.6" hidden="1" customHeight="1" x14ac:dyDescent="0.3">
      <c r="B463" s="26"/>
      <c r="C463" s="132"/>
      <c r="D463" s="27"/>
      <c r="E463" s="27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7"/>
      <c r="T463" s="26"/>
      <c r="U463" s="26"/>
      <c r="V463" s="26"/>
      <c r="W463" s="26"/>
      <c r="X463" s="26"/>
      <c r="Y463" s="186"/>
      <c r="Z463" s="186"/>
      <c r="AA463" s="186"/>
      <c r="AB463" s="186"/>
      <c r="AC463" s="187"/>
      <c r="AD463" s="26"/>
      <c r="AE463" s="26"/>
    </row>
    <row r="464" spans="2:31" ht="15.6" hidden="1" customHeight="1" x14ac:dyDescent="0.3">
      <c r="B464" s="26"/>
      <c r="C464" s="132"/>
      <c r="D464" s="27"/>
      <c r="E464" s="27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7"/>
      <c r="T464" s="26"/>
      <c r="U464" s="26"/>
      <c r="V464" s="26"/>
      <c r="W464" s="26"/>
      <c r="X464" s="26"/>
      <c r="Y464" s="186"/>
      <c r="Z464" s="186"/>
      <c r="AA464" s="186"/>
      <c r="AB464" s="186"/>
      <c r="AC464" s="187"/>
      <c r="AD464" s="26"/>
      <c r="AE464" s="26"/>
    </row>
    <row r="465" spans="2:31" ht="15.6" hidden="1" customHeight="1" x14ac:dyDescent="0.3">
      <c r="B465" s="26"/>
      <c r="C465" s="132"/>
      <c r="D465" s="27"/>
      <c r="E465" s="27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7"/>
      <c r="T465" s="26"/>
      <c r="U465" s="26"/>
      <c r="V465" s="26"/>
      <c r="W465" s="26"/>
      <c r="X465" s="26"/>
      <c r="Y465" s="186"/>
      <c r="Z465" s="186"/>
      <c r="AA465" s="186"/>
      <c r="AB465" s="186"/>
      <c r="AC465" s="187"/>
      <c r="AD465" s="26"/>
      <c r="AE465" s="26"/>
    </row>
    <row r="466" spans="2:31" ht="15.6" hidden="1" customHeight="1" x14ac:dyDescent="0.3">
      <c r="B466" s="26"/>
      <c r="C466" s="132"/>
      <c r="D466" s="27"/>
      <c r="E466" s="27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7"/>
      <c r="T466" s="26"/>
      <c r="U466" s="26"/>
      <c r="V466" s="26"/>
      <c r="W466" s="26"/>
      <c r="X466" s="26"/>
      <c r="Y466" s="186"/>
      <c r="Z466" s="186"/>
      <c r="AA466" s="186"/>
      <c r="AB466" s="186"/>
      <c r="AC466" s="187"/>
      <c r="AD466" s="26"/>
      <c r="AE466" s="26"/>
    </row>
    <row r="467" spans="2:31" ht="15.6" hidden="1" customHeight="1" x14ac:dyDescent="0.3">
      <c r="B467" s="26"/>
      <c r="C467" s="132"/>
      <c r="D467" s="27"/>
      <c r="E467" s="27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7"/>
      <c r="T467" s="26"/>
      <c r="U467" s="26"/>
      <c r="V467" s="26"/>
      <c r="W467" s="26"/>
      <c r="X467" s="26"/>
      <c r="Y467" s="186"/>
      <c r="Z467" s="186"/>
      <c r="AA467" s="186"/>
      <c r="AB467" s="186"/>
      <c r="AC467" s="187"/>
      <c r="AD467" s="26"/>
      <c r="AE467" s="26"/>
    </row>
    <row r="468" spans="2:31" ht="15.6" hidden="1" customHeight="1" x14ac:dyDescent="0.3">
      <c r="B468" s="26"/>
      <c r="C468" s="132"/>
      <c r="D468" s="27"/>
      <c r="E468" s="27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7"/>
      <c r="T468" s="26"/>
      <c r="U468" s="26"/>
      <c r="V468" s="26"/>
      <c r="W468" s="26"/>
      <c r="X468" s="26"/>
      <c r="Y468" s="186"/>
      <c r="Z468" s="186"/>
      <c r="AA468" s="186"/>
      <c r="AB468" s="186"/>
      <c r="AC468" s="187"/>
      <c r="AD468" s="26"/>
      <c r="AE468" s="26"/>
    </row>
    <row r="469" spans="2:31" ht="15.6" hidden="1" customHeight="1" x14ac:dyDescent="0.3">
      <c r="B469" s="26"/>
      <c r="C469" s="132"/>
      <c r="D469" s="27"/>
      <c r="E469" s="27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7"/>
      <c r="T469" s="26"/>
      <c r="U469" s="26"/>
      <c r="V469" s="26"/>
      <c r="W469" s="26"/>
      <c r="X469" s="26"/>
      <c r="Y469" s="186"/>
      <c r="Z469" s="186"/>
      <c r="AA469" s="186"/>
      <c r="AB469" s="186"/>
      <c r="AC469" s="187"/>
      <c r="AD469" s="26"/>
      <c r="AE469" s="26"/>
    </row>
    <row r="470" spans="2:31" ht="15.6" hidden="1" customHeight="1" x14ac:dyDescent="0.3">
      <c r="B470" s="26"/>
      <c r="C470" s="132"/>
      <c r="D470" s="27"/>
      <c r="E470" s="27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7"/>
      <c r="T470" s="26"/>
      <c r="U470" s="26"/>
      <c r="V470" s="26"/>
      <c r="W470" s="26"/>
      <c r="X470" s="26"/>
      <c r="Y470" s="186"/>
      <c r="Z470" s="186"/>
      <c r="AA470" s="186"/>
      <c r="AB470" s="186"/>
      <c r="AC470" s="187"/>
      <c r="AD470" s="26"/>
      <c r="AE470" s="26"/>
    </row>
    <row r="471" spans="2:31" ht="15.6" hidden="1" customHeight="1" x14ac:dyDescent="0.3">
      <c r="B471" s="26"/>
      <c r="C471" s="132"/>
      <c r="D471" s="27"/>
      <c r="E471" s="27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7"/>
      <c r="T471" s="26"/>
      <c r="U471" s="26"/>
      <c r="V471" s="26"/>
      <c r="W471" s="26"/>
      <c r="X471" s="26"/>
      <c r="Y471" s="186"/>
      <c r="Z471" s="186"/>
      <c r="AA471" s="186"/>
      <c r="AB471" s="186"/>
      <c r="AC471" s="187"/>
      <c r="AD471" s="26"/>
      <c r="AE471" s="26"/>
    </row>
    <row r="472" spans="2:31" ht="15.6" hidden="1" customHeight="1" x14ac:dyDescent="0.3">
      <c r="B472" s="26"/>
      <c r="C472" s="132"/>
      <c r="D472" s="27"/>
      <c r="E472" s="27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7"/>
      <c r="T472" s="26"/>
      <c r="U472" s="26"/>
      <c r="V472" s="26"/>
      <c r="W472" s="26"/>
      <c r="X472" s="26"/>
      <c r="Y472" s="186"/>
      <c r="Z472" s="186"/>
      <c r="AA472" s="186"/>
      <c r="AB472" s="186"/>
      <c r="AC472" s="187"/>
      <c r="AD472" s="26"/>
      <c r="AE472" s="26"/>
    </row>
    <row r="473" spans="2:31" ht="15.6" hidden="1" customHeight="1" x14ac:dyDescent="0.3">
      <c r="B473" s="26"/>
      <c r="C473" s="132"/>
      <c r="D473" s="27"/>
      <c r="E473" s="27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7"/>
      <c r="T473" s="26"/>
      <c r="U473" s="26"/>
      <c r="V473" s="26"/>
      <c r="W473" s="26"/>
      <c r="X473" s="26"/>
      <c r="Y473" s="186"/>
      <c r="Z473" s="186"/>
      <c r="AA473" s="186"/>
      <c r="AB473" s="186"/>
      <c r="AC473" s="187"/>
      <c r="AD473" s="26"/>
      <c r="AE473" s="26"/>
    </row>
    <row r="474" spans="2:31" ht="15.6" hidden="1" customHeight="1" x14ac:dyDescent="0.3">
      <c r="B474" s="26"/>
      <c r="C474" s="132"/>
      <c r="D474" s="27"/>
      <c r="E474" s="27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7"/>
      <c r="T474" s="26"/>
      <c r="U474" s="26"/>
      <c r="V474" s="26"/>
      <c r="W474" s="26"/>
      <c r="X474" s="26"/>
      <c r="Y474" s="186"/>
      <c r="Z474" s="186"/>
      <c r="AA474" s="186"/>
      <c r="AB474" s="186"/>
      <c r="AC474" s="187"/>
      <c r="AD474" s="26"/>
      <c r="AE474" s="26"/>
    </row>
    <row r="475" spans="2:31" ht="15.6" hidden="1" customHeight="1" x14ac:dyDescent="0.3">
      <c r="B475" s="26"/>
      <c r="C475" s="132"/>
      <c r="D475" s="27"/>
      <c r="E475" s="27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7"/>
      <c r="T475" s="26"/>
      <c r="U475" s="26"/>
      <c r="V475" s="26"/>
      <c r="W475" s="26"/>
      <c r="X475" s="26"/>
      <c r="Y475" s="186"/>
      <c r="Z475" s="186"/>
      <c r="AA475" s="186"/>
      <c r="AB475" s="186"/>
      <c r="AC475" s="187"/>
      <c r="AD475" s="26"/>
      <c r="AE475" s="26"/>
    </row>
    <row r="476" spans="2:31" ht="15.6" hidden="1" customHeight="1" x14ac:dyDescent="0.3">
      <c r="B476" s="26"/>
      <c r="C476" s="132"/>
      <c r="D476" s="27"/>
      <c r="E476" s="27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7"/>
      <c r="T476" s="26"/>
      <c r="U476" s="26"/>
      <c r="V476" s="26"/>
      <c r="W476" s="26"/>
      <c r="X476" s="26"/>
      <c r="Y476" s="186"/>
      <c r="Z476" s="186"/>
      <c r="AA476" s="186"/>
      <c r="AB476" s="186"/>
      <c r="AC476" s="187"/>
      <c r="AD476" s="26"/>
      <c r="AE476" s="26"/>
    </row>
    <row r="477" spans="2:31" ht="15.6" hidden="1" customHeight="1" x14ac:dyDescent="0.3">
      <c r="B477" s="26"/>
      <c r="C477" s="132"/>
      <c r="D477" s="27"/>
      <c r="E477" s="27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7"/>
      <c r="T477" s="26"/>
      <c r="U477" s="26"/>
      <c r="V477" s="26"/>
      <c r="W477" s="26"/>
      <c r="X477" s="26"/>
      <c r="Y477" s="186"/>
      <c r="Z477" s="186"/>
      <c r="AA477" s="186"/>
      <c r="AB477" s="186"/>
      <c r="AC477" s="187"/>
      <c r="AD477" s="26"/>
      <c r="AE477" s="26"/>
    </row>
    <row r="478" spans="2:31" ht="15.6" hidden="1" customHeight="1" x14ac:dyDescent="0.3">
      <c r="B478" s="26"/>
      <c r="C478" s="132"/>
      <c r="D478" s="27"/>
      <c r="E478" s="27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7"/>
      <c r="T478" s="26"/>
      <c r="U478" s="26"/>
      <c r="V478" s="26"/>
      <c r="W478" s="26"/>
      <c r="X478" s="26"/>
      <c r="Y478" s="186"/>
      <c r="Z478" s="186"/>
      <c r="AA478" s="186"/>
      <c r="AB478" s="186"/>
      <c r="AC478" s="187"/>
      <c r="AD478" s="26"/>
      <c r="AE478" s="26"/>
    </row>
    <row r="479" spans="2:31" ht="15.6" hidden="1" customHeight="1" x14ac:dyDescent="0.3">
      <c r="B479" s="26"/>
      <c r="C479" s="132"/>
      <c r="D479" s="27"/>
      <c r="E479" s="27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7"/>
      <c r="T479" s="26"/>
      <c r="U479" s="26"/>
      <c r="V479" s="26"/>
      <c r="W479" s="26"/>
      <c r="X479" s="26"/>
      <c r="Y479" s="186"/>
      <c r="Z479" s="186"/>
      <c r="AA479" s="186"/>
      <c r="AB479" s="186"/>
      <c r="AC479" s="187"/>
      <c r="AD479" s="26"/>
      <c r="AE479" s="26"/>
    </row>
    <row r="480" spans="2:31" ht="15.6" hidden="1" customHeight="1" x14ac:dyDescent="0.3">
      <c r="B480" s="26"/>
      <c r="C480" s="132"/>
      <c r="D480" s="27"/>
      <c r="E480" s="27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7"/>
      <c r="T480" s="26"/>
      <c r="U480" s="26"/>
      <c r="V480" s="26"/>
      <c r="W480" s="26"/>
      <c r="X480" s="26"/>
      <c r="Y480" s="186"/>
      <c r="Z480" s="186"/>
      <c r="AA480" s="186"/>
      <c r="AB480" s="186"/>
      <c r="AC480" s="187"/>
      <c r="AD480" s="26"/>
      <c r="AE480" s="26"/>
    </row>
    <row r="481" spans="2:31" ht="15.6" hidden="1" customHeight="1" x14ac:dyDescent="0.3">
      <c r="B481" s="26"/>
      <c r="C481" s="132"/>
      <c r="D481" s="27"/>
      <c r="E481" s="27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7"/>
      <c r="T481" s="26"/>
      <c r="U481" s="26"/>
      <c r="V481" s="26"/>
      <c r="W481" s="26"/>
      <c r="X481" s="26"/>
      <c r="Y481" s="186"/>
      <c r="Z481" s="186"/>
      <c r="AA481" s="186"/>
      <c r="AB481" s="186"/>
      <c r="AC481" s="187"/>
      <c r="AD481" s="26"/>
      <c r="AE481" s="26"/>
    </row>
    <row r="482" spans="2:31" ht="15.6" hidden="1" customHeight="1" x14ac:dyDescent="0.3">
      <c r="B482" s="26"/>
      <c r="C482" s="132"/>
      <c r="D482" s="27"/>
      <c r="E482" s="27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7"/>
      <c r="T482" s="26"/>
      <c r="U482" s="26"/>
      <c r="V482" s="26"/>
      <c r="W482" s="26"/>
      <c r="X482" s="26"/>
      <c r="Y482" s="186"/>
      <c r="Z482" s="186"/>
      <c r="AA482" s="186"/>
      <c r="AB482" s="186"/>
      <c r="AC482" s="187"/>
      <c r="AD482" s="26"/>
      <c r="AE482" s="26"/>
    </row>
    <row r="483" spans="2:31" ht="15.6" hidden="1" customHeight="1" x14ac:dyDescent="0.3">
      <c r="B483" s="26"/>
      <c r="C483" s="132"/>
      <c r="D483" s="27"/>
      <c r="E483" s="27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7"/>
      <c r="T483" s="26"/>
      <c r="U483" s="26"/>
      <c r="V483" s="26"/>
      <c r="W483" s="26"/>
      <c r="X483" s="26"/>
      <c r="Y483" s="186"/>
      <c r="Z483" s="186"/>
      <c r="AA483" s="186"/>
      <c r="AB483" s="186"/>
      <c r="AC483" s="187"/>
      <c r="AD483" s="26"/>
      <c r="AE483" s="26"/>
    </row>
    <row r="484" spans="2:31" ht="15.6" hidden="1" customHeight="1" x14ac:dyDescent="0.3">
      <c r="B484" s="26"/>
      <c r="C484" s="132"/>
      <c r="D484" s="27"/>
      <c r="E484" s="27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7"/>
      <c r="T484" s="26"/>
      <c r="U484" s="26"/>
      <c r="V484" s="26"/>
      <c r="W484" s="26"/>
      <c r="X484" s="26"/>
      <c r="Y484" s="186"/>
      <c r="Z484" s="186"/>
      <c r="AA484" s="186"/>
      <c r="AB484" s="186"/>
      <c r="AC484" s="187"/>
      <c r="AD484" s="26"/>
      <c r="AE484" s="26"/>
    </row>
    <row r="485" spans="2:31" ht="15.6" hidden="1" customHeight="1" x14ac:dyDescent="0.3">
      <c r="B485" s="26"/>
      <c r="C485" s="132"/>
      <c r="D485" s="27"/>
      <c r="E485" s="27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7"/>
      <c r="T485" s="26"/>
      <c r="U485" s="26"/>
      <c r="V485" s="26"/>
      <c r="W485" s="26"/>
      <c r="X485" s="26"/>
      <c r="Y485" s="186"/>
      <c r="Z485" s="186"/>
      <c r="AA485" s="186"/>
      <c r="AB485" s="186"/>
      <c r="AC485" s="187"/>
      <c r="AD485" s="26"/>
      <c r="AE485" s="26"/>
    </row>
    <row r="486" spans="2:31" ht="15.6" hidden="1" customHeight="1" x14ac:dyDescent="0.3">
      <c r="B486" s="26"/>
      <c r="C486" s="132"/>
      <c r="D486" s="27"/>
      <c r="E486" s="27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7"/>
      <c r="T486" s="26"/>
      <c r="U486" s="26"/>
      <c r="V486" s="26"/>
      <c r="W486" s="26"/>
      <c r="X486" s="26"/>
      <c r="Y486" s="186"/>
      <c r="Z486" s="186"/>
      <c r="AA486" s="186"/>
      <c r="AB486" s="186"/>
      <c r="AC486" s="187"/>
      <c r="AD486" s="26"/>
      <c r="AE486" s="26"/>
    </row>
    <row r="487" spans="2:31" ht="15.6" hidden="1" customHeight="1" x14ac:dyDescent="0.3">
      <c r="B487" s="26"/>
      <c r="C487" s="132"/>
      <c r="D487" s="27"/>
      <c r="E487" s="27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7"/>
      <c r="T487" s="26"/>
      <c r="U487" s="26"/>
      <c r="V487" s="26"/>
      <c r="W487" s="26"/>
      <c r="X487" s="26"/>
      <c r="Y487" s="186"/>
      <c r="Z487" s="186"/>
      <c r="AA487" s="186"/>
      <c r="AB487" s="186"/>
      <c r="AC487" s="187"/>
      <c r="AD487" s="26"/>
      <c r="AE487" s="26"/>
    </row>
    <row r="488" spans="2:31" ht="15.6" hidden="1" customHeight="1" x14ac:dyDescent="0.3">
      <c r="B488" s="26"/>
      <c r="C488" s="132"/>
      <c r="D488" s="27"/>
      <c r="E488" s="27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7"/>
      <c r="T488" s="26"/>
      <c r="U488" s="26"/>
      <c r="V488" s="26"/>
      <c r="W488" s="26"/>
      <c r="X488" s="26"/>
      <c r="Y488" s="186"/>
      <c r="Z488" s="186"/>
      <c r="AA488" s="186"/>
      <c r="AB488" s="186"/>
      <c r="AC488" s="187"/>
      <c r="AD488" s="26"/>
      <c r="AE488" s="26"/>
    </row>
    <row r="489" spans="2:31" ht="15.6" hidden="1" customHeight="1" x14ac:dyDescent="0.3">
      <c r="B489" s="26"/>
      <c r="C489" s="132"/>
      <c r="D489" s="27"/>
      <c r="E489" s="27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7"/>
      <c r="T489" s="26"/>
      <c r="U489" s="26"/>
      <c r="V489" s="26"/>
      <c r="W489" s="26"/>
      <c r="X489" s="26"/>
      <c r="Y489" s="186"/>
      <c r="Z489" s="186"/>
      <c r="AA489" s="186"/>
      <c r="AB489" s="186"/>
      <c r="AC489" s="187"/>
      <c r="AD489" s="26"/>
      <c r="AE489" s="26"/>
    </row>
    <row r="490" spans="2:31" ht="15.6" hidden="1" customHeight="1" x14ac:dyDescent="0.3">
      <c r="B490" s="26"/>
      <c r="C490" s="132"/>
      <c r="D490" s="27"/>
      <c r="E490" s="27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7"/>
      <c r="T490" s="26"/>
      <c r="U490" s="26"/>
      <c r="V490" s="26"/>
      <c r="W490" s="26"/>
      <c r="X490" s="26"/>
      <c r="Y490" s="186"/>
      <c r="Z490" s="186"/>
      <c r="AA490" s="186"/>
      <c r="AB490" s="186"/>
      <c r="AC490" s="187"/>
      <c r="AD490" s="26"/>
      <c r="AE490" s="26"/>
    </row>
    <row r="491" spans="2:31" ht="15.6" hidden="1" customHeight="1" x14ac:dyDescent="0.3">
      <c r="B491" s="26"/>
      <c r="C491" s="132"/>
      <c r="D491" s="27"/>
      <c r="E491" s="27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7"/>
      <c r="T491" s="26"/>
      <c r="U491" s="26"/>
      <c r="V491" s="26"/>
      <c r="W491" s="26"/>
      <c r="X491" s="26"/>
      <c r="Y491" s="186"/>
      <c r="Z491" s="186"/>
      <c r="AA491" s="186"/>
      <c r="AB491" s="186"/>
      <c r="AC491" s="187"/>
      <c r="AD491" s="26"/>
      <c r="AE491" s="26"/>
    </row>
    <row r="492" spans="2:31" ht="15.6" hidden="1" customHeight="1" x14ac:dyDescent="0.3">
      <c r="B492" s="26"/>
      <c r="C492" s="132"/>
      <c r="D492" s="27"/>
      <c r="E492" s="27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7"/>
      <c r="T492" s="26"/>
      <c r="U492" s="26"/>
      <c r="V492" s="26"/>
      <c r="W492" s="26"/>
      <c r="X492" s="26"/>
      <c r="Y492" s="186"/>
      <c r="Z492" s="186"/>
      <c r="AA492" s="186"/>
      <c r="AB492" s="186"/>
      <c r="AC492" s="187"/>
      <c r="AD492" s="26"/>
      <c r="AE492" s="26"/>
    </row>
    <row r="493" spans="2:31" ht="15.6" hidden="1" customHeight="1" x14ac:dyDescent="0.3">
      <c r="B493" s="26"/>
      <c r="C493" s="132"/>
      <c r="D493" s="27"/>
      <c r="E493" s="27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7"/>
      <c r="T493" s="26"/>
      <c r="U493" s="26"/>
      <c r="V493" s="26"/>
      <c r="W493" s="26"/>
      <c r="X493" s="26"/>
      <c r="Y493" s="186"/>
      <c r="Z493" s="186"/>
      <c r="AA493" s="186"/>
      <c r="AB493" s="186"/>
      <c r="AC493" s="187"/>
      <c r="AD493" s="26"/>
      <c r="AE493" s="26"/>
    </row>
    <row r="494" spans="2:31" ht="15.6" hidden="1" customHeight="1" x14ac:dyDescent="0.3">
      <c r="B494" s="26"/>
      <c r="C494" s="132"/>
      <c r="D494" s="27"/>
      <c r="E494" s="27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7"/>
      <c r="T494" s="26"/>
      <c r="U494" s="26"/>
      <c r="V494" s="26"/>
      <c r="W494" s="26"/>
      <c r="X494" s="26"/>
      <c r="Y494" s="186"/>
      <c r="Z494" s="186"/>
      <c r="AA494" s="186"/>
      <c r="AB494" s="186"/>
      <c r="AC494" s="187"/>
      <c r="AD494" s="26"/>
      <c r="AE494" s="26"/>
    </row>
    <row r="495" spans="2:31" ht="15.6" hidden="1" customHeight="1" x14ac:dyDescent="0.3">
      <c r="B495" s="26"/>
      <c r="C495" s="132"/>
      <c r="D495" s="27"/>
      <c r="E495" s="27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7"/>
      <c r="T495" s="26"/>
      <c r="U495" s="26"/>
      <c r="V495" s="26"/>
      <c r="W495" s="26"/>
      <c r="X495" s="26"/>
      <c r="Y495" s="186"/>
      <c r="Z495" s="186"/>
      <c r="AA495" s="186"/>
      <c r="AB495" s="186"/>
      <c r="AC495" s="187"/>
      <c r="AD495" s="26"/>
      <c r="AE495" s="26"/>
    </row>
    <row r="496" spans="2:31" ht="15.6" hidden="1" customHeight="1" x14ac:dyDescent="0.3">
      <c r="B496" s="26"/>
      <c r="C496" s="132"/>
      <c r="D496" s="27"/>
      <c r="E496" s="27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7"/>
      <c r="T496" s="26"/>
      <c r="U496" s="26"/>
      <c r="V496" s="26"/>
      <c r="W496" s="26"/>
      <c r="X496" s="26"/>
      <c r="Y496" s="186"/>
      <c r="Z496" s="186"/>
      <c r="AA496" s="186"/>
      <c r="AB496" s="186"/>
      <c r="AC496" s="187"/>
      <c r="AD496" s="26"/>
      <c r="AE496" s="26"/>
    </row>
    <row r="497" spans="2:31" ht="15.6" hidden="1" customHeight="1" x14ac:dyDescent="0.3">
      <c r="B497" s="26"/>
      <c r="C497" s="132"/>
      <c r="D497" s="27"/>
      <c r="E497" s="27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7"/>
      <c r="T497" s="26"/>
      <c r="U497" s="26"/>
      <c r="V497" s="26"/>
      <c r="W497" s="26"/>
      <c r="X497" s="26"/>
      <c r="Y497" s="186"/>
      <c r="Z497" s="186"/>
      <c r="AA497" s="186"/>
      <c r="AB497" s="186"/>
      <c r="AC497" s="187"/>
      <c r="AD497" s="26"/>
      <c r="AE497" s="26"/>
    </row>
    <row r="498" spans="2:31" ht="15.6" hidden="1" customHeight="1" x14ac:dyDescent="0.3">
      <c r="B498" s="26"/>
      <c r="C498" s="132"/>
      <c r="D498" s="27"/>
      <c r="E498" s="27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7"/>
      <c r="T498" s="26"/>
      <c r="U498" s="26"/>
      <c r="V498" s="26"/>
      <c r="W498" s="26"/>
      <c r="X498" s="26"/>
      <c r="Y498" s="186"/>
      <c r="Z498" s="186"/>
      <c r="AA498" s="186"/>
      <c r="AB498" s="186"/>
      <c r="AC498" s="187"/>
      <c r="AD498" s="26"/>
      <c r="AE498" s="26"/>
    </row>
    <row r="499" spans="2:31" ht="15.6" hidden="1" customHeight="1" x14ac:dyDescent="0.3">
      <c r="B499" s="26"/>
      <c r="C499" s="132"/>
      <c r="D499" s="27"/>
      <c r="E499" s="27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7"/>
      <c r="T499" s="26"/>
      <c r="U499" s="26"/>
      <c r="V499" s="26"/>
      <c r="W499" s="26"/>
      <c r="X499" s="26"/>
      <c r="Y499" s="186"/>
      <c r="Z499" s="186"/>
      <c r="AA499" s="186"/>
      <c r="AB499" s="186"/>
      <c r="AC499" s="187"/>
      <c r="AD499" s="26"/>
      <c r="AE499" s="26"/>
    </row>
    <row r="500" spans="2:31" ht="15.6" hidden="1" customHeight="1" x14ac:dyDescent="0.3">
      <c r="B500" s="26"/>
      <c r="C500" s="132"/>
      <c r="D500" s="27"/>
      <c r="E500" s="27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7"/>
      <c r="T500" s="26"/>
      <c r="U500" s="26"/>
      <c r="V500" s="26"/>
      <c r="W500" s="26"/>
      <c r="X500" s="26"/>
      <c r="Y500" s="186"/>
      <c r="Z500" s="186"/>
      <c r="AA500" s="186"/>
      <c r="AB500" s="186"/>
      <c r="AC500" s="187"/>
      <c r="AD500" s="26"/>
      <c r="AE500" s="26"/>
    </row>
    <row r="501" spans="2:31" ht="15.6" hidden="1" customHeight="1" x14ac:dyDescent="0.3">
      <c r="B501" s="26"/>
      <c r="C501" s="132"/>
      <c r="D501" s="27"/>
      <c r="E501" s="27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7"/>
      <c r="T501" s="26"/>
      <c r="U501" s="26"/>
      <c r="V501" s="26"/>
      <c r="W501" s="26"/>
      <c r="X501" s="26"/>
      <c r="Y501" s="186"/>
      <c r="Z501" s="186"/>
      <c r="AA501" s="186"/>
      <c r="AB501" s="186"/>
      <c r="AC501" s="187"/>
      <c r="AD501" s="26"/>
      <c r="AE501" s="26"/>
    </row>
    <row r="502" spans="2:31" ht="15.6" hidden="1" customHeight="1" x14ac:dyDescent="0.3">
      <c r="B502" s="26"/>
      <c r="C502" s="132"/>
      <c r="D502" s="27"/>
      <c r="E502" s="27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7"/>
      <c r="T502" s="26"/>
      <c r="U502" s="26"/>
      <c r="V502" s="26"/>
      <c r="W502" s="26"/>
      <c r="X502" s="26"/>
      <c r="Y502" s="186"/>
      <c r="Z502" s="186"/>
      <c r="AA502" s="186"/>
      <c r="AB502" s="186"/>
      <c r="AC502" s="187"/>
      <c r="AD502" s="26"/>
      <c r="AE502" s="26"/>
    </row>
    <row r="503" spans="2:31" ht="15.6" hidden="1" customHeight="1" x14ac:dyDescent="0.3">
      <c r="B503" s="26"/>
      <c r="C503" s="132"/>
      <c r="D503" s="27"/>
      <c r="E503" s="27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7"/>
      <c r="T503" s="26"/>
      <c r="U503" s="26"/>
      <c r="V503" s="26"/>
      <c r="W503" s="26"/>
      <c r="X503" s="26"/>
      <c r="Y503" s="186"/>
      <c r="Z503" s="186"/>
      <c r="AA503" s="186"/>
      <c r="AB503" s="186"/>
      <c r="AC503" s="187"/>
      <c r="AD503" s="26"/>
      <c r="AE503" s="26"/>
    </row>
    <row r="504" spans="2:31" ht="15.6" hidden="1" customHeight="1" x14ac:dyDescent="0.3">
      <c r="B504" s="26"/>
      <c r="C504" s="132"/>
      <c r="D504" s="27"/>
      <c r="E504" s="27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7"/>
      <c r="T504" s="26"/>
      <c r="U504" s="26"/>
      <c r="V504" s="26"/>
      <c r="W504" s="26"/>
      <c r="X504" s="26"/>
      <c r="Y504" s="186"/>
      <c r="Z504" s="186"/>
      <c r="AA504" s="186"/>
      <c r="AB504" s="186"/>
      <c r="AC504" s="187"/>
      <c r="AD504" s="26"/>
      <c r="AE504" s="26"/>
    </row>
    <row r="505" spans="2:31" ht="15.6" hidden="1" customHeight="1" x14ac:dyDescent="0.3">
      <c r="B505" s="26"/>
      <c r="C505" s="132"/>
      <c r="D505" s="27"/>
      <c r="E505" s="27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7"/>
      <c r="T505" s="26"/>
      <c r="U505" s="26"/>
      <c r="V505" s="26"/>
      <c r="W505" s="26"/>
      <c r="X505" s="26"/>
      <c r="Y505" s="186"/>
      <c r="Z505" s="186"/>
      <c r="AA505" s="186"/>
      <c r="AB505" s="186"/>
      <c r="AC505" s="187"/>
      <c r="AD505" s="26"/>
      <c r="AE505" s="26"/>
    </row>
    <row r="506" spans="2:31" ht="15.6" hidden="1" customHeight="1" x14ac:dyDescent="0.3">
      <c r="B506" s="26"/>
      <c r="C506" s="132"/>
      <c r="D506" s="27"/>
      <c r="E506" s="27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7"/>
      <c r="T506" s="26"/>
      <c r="U506" s="26"/>
      <c r="V506" s="26"/>
      <c r="W506" s="26"/>
      <c r="X506" s="26"/>
      <c r="Y506" s="186"/>
      <c r="Z506" s="186"/>
      <c r="AA506" s="186"/>
      <c r="AB506" s="186"/>
      <c r="AC506" s="187"/>
      <c r="AD506" s="26"/>
      <c r="AE506" s="26"/>
    </row>
    <row r="507" spans="2:31" ht="15.6" hidden="1" customHeight="1" x14ac:dyDescent="0.3">
      <c r="B507" s="26"/>
      <c r="C507" s="132"/>
      <c r="D507" s="27"/>
      <c r="E507" s="27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7"/>
      <c r="T507" s="26"/>
      <c r="U507" s="26"/>
      <c r="V507" s="26"/>
      <c r="W507" s="26"/>
      <c r="X507" s="26"/>
      <c r="Y507" s="186"/>
      <c r="Z507" s="186"/>
      <c r="AA507" s="186"/>
      <c r="AB507" s="186"/>
      <c r="AC507" s="187"/>
      <c r="AD507" s="26"/>
      <c r="AE507" s="26"/>
    </row>
    <row r="508" spans="2:31" ht="15.6" hidden="1" customHeight="1" x14ac:dyDescent="0.3">
      <c r="B508" s="26"/>
      <c r="C508" s="132"/>
      <c r="D508" s="27"/>
      <c r="E508" s="27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7"/>
      <c r="T508" s="26"/>
      <c r="U508" s="26"/>
      <c r="V508" s="26"/>
      <c r="W508" s="26"/>
      <c r="X508" s="26"/>
      <c r="Y508" s="186"/>
      <c r="Z508" s="186"/>
      <c r="AA508" s="186"/>
      <c r="AB508" s="186"/>
      <c r="AC508" s="187"/>
      <c r="AD508" s="26"/>
      <c r="AE508" s="26"/>
    </row>
    <row r="509" spans="2:31" ht="15.6" hidden="1" customHeight="1" x14ac:dyDescent="0.3">
      <c r="B509" s="26"/>
      <c r="C509" s="132"/>
      <c r="D509" s="27"/>
      <c r="E509" s="27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7"/>
      <c r="T509" s="26"/>
      <c r="U509" s="26"/>
      <c r="V509" s="26"/>
      <c r="W509" s="26"/>
      <c r="X509" s="26"/>
      <c r="Y509" s="186"/>
      <c r="Z509" s="186"/>
      <c r="AA509" s="186"/>
      <c r="AB509" s="186"/>
      <c r="AC509" s="187"/>
      <c r="AD509" s="26"/>
      <c r="AE509" s="26"/>
    </row>
    <row r="510" spans="2:31" ht="15.6" hidden="1" customHeight="1" x14ac:dyDescent="0.3">
      <c r="B510" s="26"/>
      <c r="C510" s="132"/>
      <c r="D510" s="27"/>
      <c r="E510" s="27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7"/>
      <c r="T510" s="26"/>
      <c r="U510" s="26"/>
      <c r="V510" s="26"/>
      <c r="W510" s="26"/>
      <c r="X510" s="26"/>
      <c r="Y510" s="186"/>
      <c r="Z510" s="186"/>
      <c r="AA510" s="186"/>
      <c r="AB510" s="186"/>
      <c r="AC510" s="187"/>
      <c r="AD510" s="26"/>
      <c r="AE510" s="26"/>
    </row>
    <row r="511" spans="2:31" ht="15.6" hidden="1" customHeight="1" x14ac:dyDescent="0.3">
      <c r="B511" s="26"/>
      <c r="C511" s="132"/>
      <c r="D511" s="27"/>
      <c r="E511" s="27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7"/>
      <c r="T511" s="26"/>
      <c r="U511" s="26"/>
      <c r="V511" s="26"/>
      <c r="W511" s="26"/>
      <c r="X511" s="26"/>
      <c r="Y511" s="186"/>
      <c r="Z511" s="186"/>
      <c r="AA511" s="186"/>
      <c r="AB511" s="186"/>
      <c r="AC511" s="187"/>
      <c r="AD511" s="26"/>
      <c r="AE511" s="26"/>
    </row>
    <row r="512" spans="2:31" ht="15.6" hidden="1" customHeight="1" x14ac:dyDescent="0.3">
      <c r="B512" s="26"/>
      <c r="C512" s="132"/>
      <c r="D512" s="27"/>
      <c r="E512" s="27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7"/>
      <c r="T512" s="26"/>
      <c r="U512" s="26"/>
      <c r="V512" s="26"/>
      <c r="W512" s="26"/>
      <c r="X512" s="26"/>
      <c r="Y512" s="186"/>
      <c r="Z512" s="186"/>
      <c r="AA512" s="186"/>
      <c r="AB512" s="186"/>
      <c r="AC512" s="187"/>
      <c r="AD512" s="26"/>
      <c r="AE512" s="26"/>
    </row>
    <row r="513" spans="2:31" ht="15.6" hidden="1" customHeight="1" x14ac:dyDescent="0.3">
      <c r="B513" s="26"/>
      <c r="C513" s="132"/>
      <c r="D513" s="27"/>
      <c r="E513" s="27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7"/>
      <c r="T513" s="26"/>
      <c r="U513" s="26"/>
      <c r="V513" s="26"/>
      <c r="W513" s="26"/>
      <c r="X513" s="26"/>
      <c r="Y513" s="186"/>
      <c r="Z513" s="186"/>
      <c r="AA513" s="186"/>
      <c r="AB513" s="186"/>
      <c r="AC513" s="187"/>
      <c r="AD513" s="26"/>
      <c r="AE513" s="26"/>
    </row>
    <row r="514" spans="2:31" ht="15.6" hidden="1" customHeight="1" x14ac:dyDescent="0.3">
      <c r="B514" s="26"/>
      <c r="C514" s="132"/>
      <c r="D514" s="27"/>
      <c r="E514" s="27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7"/>
      <c r="T514" s="26"/>
      <c r="U514" s="26"/>
      <c r="V514" s="26"/>
      <c r="W514" s="26"/>
      <c r="X514" s="26"/>
      <c r="Y514" s="186"/>
      <c r="Z514" s="186"/>
      <c r="AA514" s="186"/>
      <c r="AB514" s="186"/>
      <c r="AC514" s="187"/>
      <c r="AD514" s="26"/>
      <c r="AE514" s="26"/>
    </row>
    <row r="515" spans="2:31" ht="15.6" hidden="1" customHeight="1" x14ac:dyDescent="0.3">
      <c r="B515" s="26"/>
      <c r="C515" s="132"/>
      <c r="D515" s="27"/>
      <c r="E515" s="27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7"/>
      <c r="T515" s="26"/>
      <c r="U515" s="26"/>
      <c r="V515" s="26"/>
      <c r="W515" s="26"/>
      <c r="X515" s="26"/>
      <c r="Y515" s="186"/>
      <c r="Z515" s="186"/>
      <c r="AA515" s="186"/>
      <c r="AB515" s="186"/>
      <c r="AC515" s="187"/>
      <c r="AD515" s="26"/>
      <c r="AE515" s="26"/>
    </row>
    <row r="516" spans="2:31" ht="15.6" hidden="1" customHeight="1" x14ac:dyDescent="0.3">
      <c r="B516" s="26"/>
      <c r="C516" s="132"/>
      <c r="D516" s="27"/>
      <c r="E516" s="27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7"/>
      <c r="T516" s="26"/>
      <c r="U516" s="26"/>
      <c r="V516" s="26"/>
      <c r="W516" s="26"/>
      <c r="X516" s="26"/>
      <c r="Y516" s="186"/>
      <c r="Z516" s="186"/>
      <c r="AA516" s="186"/>
      <c r="AB516" s="186"/>
      <c r="AC516" s="187"/>
      <c r="AD516" s="26"/>
      <c r="AE516" s="26"/>
    </row>
    <row r="517" spans="2:31" ht="15.6" hidden="1" customHeight="1" x14ac:dyDescent="0.3">
      <c r="B517" s="26"/>
      <c r="C517" s="132"/>
      <c r="D517" s="27"/>
      <c r="E517" s="27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7"/>
      <c r="T517" s="26"/>
      <c r="U517" s="26"/>
      <c r="V517" s="26"/>
      <c r="W517" s="26"/>
      <c r="X517" s="26"/>
      <c r="Y517" s="186"/>
      <c r="Z517" s="186"/>
      <c r="AA517" s="186"/>
      <c r="AB517" s="186"/>
      <c r="AC517" s="187"/>
      <c r="AD517" s="26"/>
      <c r="AE517" s="26"/>
    </row>
    <row r="518" spans="2:31" ht="15.6" hidden="1" customHeight="1" x14ac:dyDescent="0.3">
      <c r="B518" s="26"/>
      <c r="C518" s="132"/>
      <c r="D518" s="27"/>
      <c r="E518" s="27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7"/>
      <c r="T518" s="26"/>
      <c r="U518" s="26"/>
      <c r="V518" s="26"/>
      <c r="W518" s="26"/>
      <c r="X518" s="26"/>
      <c r="Y518" s="186"/>
      <c r="Z518" s="186"/>
      <c r="AA518" s="186"/>
      <c r="AB518" s="186"/>
      <c r="AC518" s="187"/>
      <c r="AD518" s="26"/>
      <c r="AE518" s="26"/>
    </row>
    <row r="519" spans="2:31" ht="15.6" hidden="1" customHeight="1" x14ac:dyDescent="0.3">
      <c r="B519" s="26"/>
      <c r="C519" s="132"/>
      <c r="D519" s="27"/>
      <c r="E519" s="27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7"/>
      <c r="T519" s="26"/>
      <c r="U519" s="26"/>
      <c r="V519" s="26"/>
      <c r="W519" s="26"/>
      <c r="X519" s="26"/>
      <c r="Y519" s="186"/>
      <c r="Z519" s="186"/>
      <c r="AA519" s="186"/>
      <c r="AB519" s="186"/>
      <c r="AC519" s="187"/>
      <c r="AD519" s="26"/>
      <c r="AE519" s="26"/>
    </row>
    <row r="520" spans="2:31" ht="15.6" hidden="1" customHeight="1" x14ac:dyDescent="0.3">
      <c r="B520" s="26"/>
      <c r="C520" s="132"/>
      <c r="D520" s="27"/>
      <c r="E520" s="27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7"/>
      <c r="T520" s="26"/>
      <c r="U520" s="26"/>
      <c r="V520" s="26"/>
      <c r="W520" s="26"/>
      <c r="X520" s="26"/>
      <c r="Y520" s="186"/>
      <c r="Z520" s="186"/>
      <c r="AA520" s="186"/>
      <c r="AB520" s="186"/>
      <c r="AC520" s="187"/>
      <c r="AD520" s="26"/>
      <c r="AE520" s="26"/>
    </row>
    <row r="521" spans="2:31" ht="15.6" hidden="1" customHeight="1" x14ac:dyDescent="0.3">
      <c r="B521" s="26"/>
      <c r="C521" s="132"/>
      <c r="D521" s="27"/>
      <c r="E521" s="27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7"/>
      <c r="T521" s="26"/>
      <c r="U521" s="26"/>
      <c r="V521" s="26"/>
      <c r="W521" s="26"/>
      <c r="X521" s="26"/>
      <c r="Y521" s="186"/>
      <c r="Z521" s="186"/>
      <c r="AA521" s="186"/>
      <c r="AB521" s="186"/>
      <c r="AC521" s="187"/>
      <c r="AD521" s="26"/>
      <c r="AE521" s="26"/>
    </row>
    <row r="522" spans="2:31" ht="15.6" hidden="1" customHeight="1" x14ac:dyDescent="0.3">
      <c r="B522" s="26"/>
      <c r="C522" s="132"/>
      <c r="D522" s="27"/>
      <c r="E522" s="27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7"/>
      <c r="T522" s="26"/>
      <c r="U522" s="26"/>
      <c r="V522" s="26"/>
      <c r="W522" s="26"/>
      <c r="X522" s="26"/>
      <c r="Y522" s="186"/>
      <c r="Z522" s="186"/>
      <c r="AA522" s="186"/>
      <c r="AB522" s="186"/>
      <c r="AC522" s="187"/>
      <c r="AD522" s="26"/>
      <c r="AE522" s="26"/>
    </row>
    <row r="523" spans="2:31" ht="15.6" hidden="1" customHeight="1" x14ac:dyDescent="0.3">
      <c r="B523" s="26"/>
      <c r="C523" s="132"/>
      <c r="D523" s="27"/>
      <c r="E523" s="27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7"/>
      <c r="T523" s="26"/>
      <c r="U523" s="26"/>
      <c r="V523" s="26"/>
      <c r="W523" s="26"/>
      <c r="X523" s="26"/>
      <c r="Y523" s="186"/>
      <c r="Z523" s="186"/>
      <c r="AA523" s="186"/>
      <c r="AB523" s="186"/>
      <c r="AC523" s="187"/>
      <c r="AD523" s="26"/>
      <c r="AE523" s="26"/>
    </row>
    <row r="524" spans="2:31" ht="15.6" hidden="1" customHeight="1" x14ac:dyDescent="0.3">
      <c r="B524" s="26"/>
      <c r="C524" s="132"/>
      <c r="D524" s="27"/>
      <c r="E524" s="27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7"/>
      <c r="T524" s="26"/>
      <c r="U524" s="26"/>
      <c r="V524" s="26"/>
      <c r="W524" s="26"/>
      <c r="X524" s="26"/>
      <c r="Y524" s="186"/>
      <c r="Z524" s="186"/>
      <c r="AA524" s="186"/>
      <c r="AB524" s="186"/>
      <c r="AC524" s="187"/>
      <c r="AD524" s="26"/>
      <c r="AE524" s="26"/>
    </row>
    <row r="525" spans="2:31" ht="15.6" hidden="1" customHeight="1" x14ac:dyDescent="0.3">
      <c r="B525" s="26"/>
      <c r="C525" s="132"/>
      <c r="D525" s="27"/>
      <c r="E525" s="27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7"/>
      <c r="T525" s="26"/>
      <c r="U525" s="26"/>
      <c r="V525" s="26"/>
      <c r="W525" s="26"/>
      <c r="X525" s="26"/>
      <c r="Y525" s="186"/>
      <c r="Z525" s="186"/>
      <c r="AA525" s="186"/>
      <c r="AB525" s="186"/>
      <c r="AC525" s="187"/>
      <c r="AD525" s="26"/>
      <c r="AE525" s="26"/>
    </row>
    <row r="526" spans="2:31" ht="15.6" hidden="1" customHeight="1" x14ac:dyDescent="0.3">
      <c r="B526" s="26"/>
      <c r="C526" s="132"/>
      <c r="D526" s="27"/>
      <c r="E526" s="27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7"/>
      <c r="T526" s="26"/>
      <c r="U526" s="26"/>
      <c r="V526" s="26"/>
      <c r="W526" s="26"/>
      <c r="X526" s="26"/>
      <c r="Y526" s="186"/>
      <c r="Z526" s="186"/>
      <c r="AA526" s="186"/>
      <c r="AB526" s="186"/>
      <c r="AC526" s="187"/>
      <c r="AD526" s="26"/>
      <c r="AE526" s="26"/>
    </row>
    <row r="527" spans="2:31" ht="15.6" hidden="1" customHeight="1" x14ac:dyDescent="0.3">
      <c r="B527" s="26"/>
      <c r="C527" s="132"/>
      <c r="D527" s="27"/>
      <c r="E527" s="27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7"/>
      <c r="T527" s="26"/>
      <c r="U527" s="26"/>
      <c r="V527" s="26"/>
      <c r="W527" s="26"/>
      <c r="X527" s="26"/>
      <c r="Y527" s="186"/>
      <c r="Z527" s="186"/>
      <c r="AA527" s="186"/>
      <c r="AB527" s="186"/>
      <c r="AC527" s="187"/>
      <c r="AD527" s="26"/>
      <c r="AE527" s="26"/>
    </row>
    <row r="528" spans="2:31" ht="15.6" hidden="1" customHeight="1" x14ac:dyDescent="0.3">
      <c r="B528" s="26"/>
      <c r="C528" s="132"/>
      <c r="D528" s="27"/>
      <c r="E528" s="27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7"/>
      <c r="T528" s="26"/>
      <c r="U528" s="26"/>
      <c r="V528" s="26"/>
      <c r="W528" s="26"/>
      <c r="X528" s="26"/>
      <c r="Y528" s="186"/>
      <c r="Z528" s="186"/>
      <c r="AA528" s="186"/>
      <c r="AB528" s="186"/>
      <c r="AC528" s="187"/>
      <c r="AD528" s="26"/>
      <c r="AE528" s="26"/>
    </row>
    <row r="529" spans="2:31" ht="15.6" hidden="1" customHeight="1" x14ac:dyDescent="0.3">
      <c r="B529" s="26"/>
      <c r="C529" s="132"/>
      <c r="D529" s="27"/>
      <c r="E529" s="27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7"/>
      <c r="T529" s="26"/>
      <c r="U529" s="26"/>
      <c r="V529" s="26"/>
      <c r="W529" s="26"/>
      <c r="X529" s="26"/>
      <c r="Y529" s="186"/>
      <c r="Z529" s="186"/>
      <c r="AA529" s="186"/>
      <c r="AB529" s="186"/>
      <c r="AC529" s="187"/>
      <c r="AD529" s="26"/>
      <c r="AE529" s="26"/>
    </row>
    <row r="530" spans="2:31" ht="15.6" hidden="1" customHeight="1" x14ac:dyDescent="0.3">
      <c r="B530" s="26"/>
      <c r="C530" s="132"/>
      <c r="D530" s="27"/>
      <c r="E530" s="27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7"/>
      <c r="T530" s="26"/>
      <c r="U530" s="26"/>
      <c r="V530" s="26"/>
      <c r="W530" s="26"/>
      <c r="X530" s="26"/>
      <c r="Y530" s="186"/>
      <c r="Z530" s="186"/>
      <c r="AA530" s="186"/>
      <c r="AB530" s="186"/>
      <c r="AC530" s="187"/>
      <c r="AD530" s="26"/>
      <c r="AE530" s="26"/>
    </row>
    <row r="531" spans="2:31" ht="15.6" hidden="1" customHeight="1" x14ac:dyDescent="0.3">
      <c r="B531" s="26"/>
      <c r="C531" s="132"/>
      <c r="D531" s="27"/>
      <c r="E531" s="27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7"/>
      <c r="T531" s="26"/>
      <c r="U531" s="26"/>
      <c r="V531" s="26"/>
      <c r="W531" s="26"/>
      <c r="X531" s="26"/>
      <c r="Y531" s="186"/>
      <c r="Z531" s="186"/>
      <c r="AA531" s="186"/>
      <c r="AB531" s="186"/>
      <c r="AC531" s="187"/>
      <c r="AD531" s="26"/>
      <c r="AE531" s="26"/>
    </row>
    <row r="532" spans="2:31" ht="15.6" hidden="1" customHeight="1" x14ac:dyDescent="0.3">
      <c r="B532" s="26"/>
      <c r="C532" s="132"/>
      <c r="D532" s="27"/>
      <c r="E532" s="27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7"/>
      <c r="T532" s="26"/>
      <c r="U532" s="26"/>
      <c r="V532" s="26"/>
      <c r="W532" s="26"/>
      <c r="X532" s="26"/>
      <c r="Y532" s="186"/>
      <c r="Z532" s="186"/>
      <c r="AA532" s="186"/>
      <c r="AB532" s="186"/>
      <c r="AC532" s="187"/>
      <c r="AD532" s="26"/>
      <c r="AE532" s="26"/>
    </row>
    <row r="533" spans="2:31" ht="15.6" hidden="1" customHeight="1" x14ac:dyDescent="0.3">
      <c r="B533" s="26"/>
      <c r="C533" s="132"/>
      <c r="D533" s="27"/>
      <c r="E533" s="27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7"/>
      <c r="T533" s="26"/>
      <c r="U533" s="26"/>
      <c r="V533" s="26"/>
      <c r="W533" s="26"/>
      <c r="X533" s="26"/>
      <c r="Y533" s="186"/>
      <c r="Z533" s="186"/>
      <c r="AA533" s="186"/>
      <c r="AB533" s="186"/>
      <c r="AC533" s="187"/>
      <c r="AD533" s="26"/>
      <c r="AE533" s="26"/>
    </row>
    <row r="534" spans="2:31" ht="15.6" hidden="1" customHeight="1" x14ac:dyDescent="0.3">
      <c r="B534" s="26"/>
      <c r="C534" s="132"/>
      <c r="D534" s="27"/>
      <c r="E534" s="27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7"/>
      <c r="T534" s="26"/>
      <c r="U534" s="26"/>
      <c r="V534" s="26"/>
      <c r="W534" s="26"/>
      <c r="X534" s="26"/>
      <c r="Y534" s="186"/>
      <c r="Z534" s="186"/>
      <c r="AA534" s="186"/>
      <c r="AB534" s="186"/>
      <c r="AC534" s="187"/>
      <c r="AD534" s="26"/>
      <c r="AE534" s="26"/>
    </row>
    <row r="535" spans="2:31" ht="15.6" hidden="1" customHeight="1" x14ac:dyDescent="0.3">
      <c r="B535" s="26"/>
      <c r="C535" s="132"/>
      <c r="D535" s="27"/>
      <c r="E535" s="27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7"/>
      <c r="T535" s="26"/>
      <c r="U535" s="26"/>
      <c r="V535" s="26"/>
      <c r="W535" s="26"/>
      <c r="X535" s="26"/>
      <c r="Y535" s="186"/>
      <c r="Z535" s="186"/>
      <c r="AA535" s="186"/>
      <c r="AB535" s="186"/>
      <c r="AC535" s="187"/>
      <c r="AD535" s="26"/>
      <c r="AE535" s="26"/>
    </row>
    <row r="536" spans="2:31" ht="15.6" hidden="1" customHeight="1" x14ac:dyDescent="0.3">
      <c r="B536" s="26"/>
      <c r="C536" s="132"/>
      <c r="D536" s="27"/>
      <c r="E536" s="27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7"/>
      <c r="T536" s="26"/>
      <c r="U536" s="26"/>
      <c r="V536" s="26"/>
      <c r="W536" s="26"/>
      <c r="X536" s="26"/>
      <c r="Y536" s="186"/>
      <c r="Z536" s="186"/>
      <c r="AA536" s="186"/>
      <c r="AB536" s="186"/>
      <c r="AC536" s="187"/>
      <c r="AD536" s="26"/>
      <c r="AE536" s="26"/>
    </row>
    <row r="537" spans="2:31" ht="15.6" hidden="1" customHeight="1" x14ac:dyDescent="0.3">
      <c r="B537" s="26"/>
      <c r="C537" s="132"/>
      <c r="D537" s="27"/>
      <c r="E537" s="27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7"/>
      <c r="T537" s="26"/>
      <c r="U537" s="26"/>
      <c r="V537" s="26"/>
      <c r="W537" s="26"/>
      <c r="X537" s="26"/>
      <c r="Y537" s="186"/>
      <c r="Z537" s="186"/>
      <c r="AA537" s="186"/>
      <c r="AB537" s="186"/>
      <c r="AC537" s="187"/>
      <c r="AD537" s="26"/>
      <c r="AE537" s="26"/>
    </row>
    <row r="538" spans="2:31" ht="15.6" hidden="1" customHeight="1" x14ac:dyDescent="0.3">
      <c r="B538" s="26"/>
      <c r="C538" s="132"/>
      <c r="D538" s="27"/>
      <c r="E538" s="27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7"/>
      <c r="T538" s="26"/>
      <c r="U538" s="26"/>
      <c r="V538" s="26"/>
      <c r="W538" s="26"/>
      <c r="X538" s="26"/>
      <c r="Y538" s="186"/>
      <c r="Z538" s="186"/>
      <c r="AA538" s="186"/>
      <c r="AB538" s="186"/>
      <c r="AC538" s="187"/>
      <c r="AD538" s="26"/>
      <c r="AE538" s="26"/>
    </row>
    <row r="539" spans="2:31" ht="15.6" hidden="1" customHeight="1" x14ac:dyDescent="0.3">
      <c r="B539" s="26"/>
      <c r="C539" s="132"/>
      <c r="D539" s="27"/>
      <c r="E539" s="27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7"/>
      <c r="T539" s="26"/>
      <c r="U539" s="26"/>
      <c r="V539" s="26"/>
      <c r="W539" s="26"/>
      <c r="X539" s="26"/>
      <c r="Y539" s="186"/>
      <c r="Z539" s="186"/>
      <c r="AA539" s="186"/>
      <c r="AB539" s="186"/>
      <c r="AC539" s="187"/>
      <c r="AD539" s="26"/>
      <c r="AE539" s="26"/>
    </row>
    <row r="540" spans="2:31" ht="15.6" hidden="1" customHeight="1" x14ac:dyDescent="0.3">
      <c r="B540" s="26"/>
      <c r="C540" s="132"/>
      <c r="D540" s="27"/>
      <c r="E540" s="27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7"/>
      <c r="T540" s="26"/>
      <c r="U540" s="26"/>
      <c r="V540" s="26"/>
      <c r="W540" s="26"/>
      <c r="X540" s="26"/>
      <c r="Y540" s="186"/>
      <c r="Z540" s="186"/>
      <c r="AA540" s="186"/>
      <c r="AB540" s="186"/>
      <c r="AC540" s="187"/>
      <c r="AD540" s="26"/>
      <c r="AE540" s="26"/>
    </row>
    <row r="541" spans="2:31" ht="15.6" hidden="1" customHeight="1" x14ac:dyDescent="0.3">
      <c r="B541" s="26"/>
      <c r="C541" s="132"/>
      <c r="D541" s="27"/>
      <c r="E541" s="27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7"/>
      <c r="T541" s="26"/>
      <c r="U541" s="26"/>
      <c r="V541" s="26"/>
      <c r="W541" s="26"/>
      <c r="X541" s="26"/>
      <c r="Y541" s="186"/>
      <c r="Z541" s="186"/>
      <c r="AA541" s="186"/>
      <c r="AB541" s="186"/>
      <c r="AC541" s="187"/>
      <c r="AD541" s="26"/>
      <c r="AE541" s="26"/>
    </row>
    <row r="542" spans="2:31" ht="15.6" hidden="1" customHeight="1" x14ac:dyDescent="0.3">
      <c r="B542" s="26"/>
      <c r="C542" s="132"/>
      <c r="D542" s="27"/>
      <c r="E542" s="27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7"/>
      <c r="T542" s="26"/>
      <c r="U542" s="26"/>
      <c r="V542" s="26"/>
      <c r="W542" s="26"/>
      <c r="X542" s="26"/>
      <c r="Y542" s="186"/>
      <c r="Z542" s="186"/>
      <c r="AA542" s="186"/>
      <c r="AB542" s="186"/>
      <c r="AC542" s="187"/>
      <c r="AD542" s="26"/>
      <c r="AE542" s="26"/>
    </row>
    <row r="543" spans="2:31" ht="15.6" hidden="1" customHeight="1" x14ac:dyDescent="0.3">
      <c r="B543" s="26"/>
      <c r="C543" s="132"/>
      <c r="D543" s="27"/>
      <c r="E543" s="27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7"/>
      <c r="T543" s="26"/>
      <c r="U543" s="26"/>
      <c r="V543" s="26"/>
      <c r="W543" s="26"/>
      <c r="X543" s="26"/>
      <c r="Y543" s="186"/>
      <c r="Z543" s="186"/>
      <c r="AA543" s="186"/>
      <c r="AB543" s="186"/>
      <c r="AC543" s="187"/>
      <c r="AD543" s="26"/>
      <c r="AE543" s="26"/>
    </row>
    <row r="544" spans="2:31" ht="15.6" hidden="1" customHeight="1" x14ac:dyDescent="0.3">
      <c r="B544" s="26"/>
      <c r="C544" s="132"/>
      <c r="D544" s="27"/>
      <c r="E544" s="27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7"/>
      <c r="T544" s="26"/>
      <c r="U544" s="26"/>
      <c r="V544" s="26"/>
      <c r="W544" s="26"/>
      <c r="X544" s="26"/>
      <c r="Y544" s="186"/>
      <c r="Z544" s="186"/>
      <c r="AA544" s="186"/>
      <c r="AB544" s="186"/>
      <c r="AC544" s="187"/>
      <c r="AD544" s="26"/>
      <c r="AE544" s="26"/>
    </row>
    <row r="545" spans="2:31" ht="15.6" hidden="1" customHeight="1" x14ac:dyDescent="0.3">
      <c r="B545" s="26"/>
      <c r="C545" s="132"/>
      <c r="D545" s="27"/>
      <c r="E545" s="27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7"/>
      <c r="T545" s="26"/>
      <c r="U545" s="26"/>
      <c r="V545" s="26"/>
      <c r="W545" s="26"/>
      <c r="X545" s="26"/>
      <c r="Y545" s="186"/>
      <c r="Z545" s="186"/>
      <c r="AA545" s="186"/>
      <c r="AB545" s="186"/>
      <c r="AC545" s="187"/>
      <c r="AD545" s="26"/>
      <c r="AE545" s="26"/>
    </row>
    <row r="546" spans="2:31" ht="15.6" hidden="1" customHeight="1" x14ac:dyDescent="0.3">
      <c r="B546" s="26"/>
      <c r="C546" s="132"/>
      <c r="D546" s="27"/>
      <c r="E546" s="27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7"/>
      <c r="T546" s="26"/>
      <c r="U546" s="26"/>
      <c r="V546" s="26"/>
      <c r="W546" s="26"/>
      <c r="X546" s="26"/>
      <c r="Y546" s="186"/>
      <c r="Z546" s="186"/>
      <c r="AA546" s="186"/>
      <c r="AB546" s="186"/>
      <c r="AC546" s="187"/>
      <c r="AD546" s="26"/>
      <c r="AE546" s="26"/>
    </row>
    <row r="547" spans="2:31" ht="15.6" hidden="1" customHeight="1" x14ac:dyDescent="0.3">
      <c r="B547" s="26"/>
      <c r="C547" s="132"/>
      <c r="D547" s="27"/>
      <c r="E547" s="27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7"/>
      <c r="T547" s="26"/>
      <c r="U547" s="26"/>
      <c r="V547" s="26"/>
      <c r="W547" s="26"/>
      <c r="X547" s="26"/>
      <c r="Y547" s="186"/>
      <c r="Z547" s="186"/>
      <c r="AA547" s="186"/>
      <c r="AB547" s="186"/>
      <c r="AC547" s="187"/>
      <c r="AD547" s="26"/>
      <c r="AE547" s="26"/>
    </row>
    <row r="548" spans="2:31" ht="15.6" hidden="1" customHeight="1" x14ac:dyDescent="0.3">
      <c r="B548" s="26"/>
      <c r="C548" s="132"/>
      <c r="D548" s="27"/>
      <c r="E548" s="27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7"/>
      <c r="T548" s="26"/>
      <c r="U548" s="26"/>
      <c r="V548" s="26"/>
      <c r="W548" s="26"/>
      <c r="X548" s="26"/>
      <c r="Y548" s="186"/>
      <c r="Z548" s="186"/>
      <c r="AA548" s="186"/>
      <c r="AB548" s="186"/>
      <c r="AC548" s="187"/>
      <c r="AD548" s="26"/>
      <c r="AE548" s="26"/>
    </row>
    <row r="549" spans="2:31" ht="15.6" hidden="1" customHeight="1" x14ac:dyDescent="0.3">
      <c r="B549" s="26"/>
      <c r="C549" s="132"/>
      <c r="D549" s="27"/>
      <c r="E549" s="27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7"/>
      <c r="T549" s="26"/>
      <c r="U549" s="26"/>
      <c r="V549" s="26"/>
      <c r="W549" s="26"/>
      <c r="X549" s="26"/>
      <c r="Y549" s="186"/>
      <c r="Z549" s="186"/>
      <c r="AA549" s="186"/>
      <c r="AB549" s="186"/>
      <c r="AC549" s="187"/>
      <c r="AD549" s="26"/>
      <c r="AE549" s="26"/>
    </row>
    <row r="550" spans="2:31" ht="15.6" hidden="1" customHeight="1" x14ac:dyDescent="0.3">
      <c r="B550" s="26"/>
      <c r="C550" s="132"/>
      <c r="D550" s="27"/>
      <c r="E550" s="27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7"/>
      <c r="T550" s="26"/>
      <c r="U550" s="26"/>
      <c r="V550" s="26"/>
      <c r="W550" s="26"/>
      <c r="X550" s="26"/>
      <c r="Y550" s="186"/>
      <c r="Z550" s="186"/>
      <c r="AA550" s="186"/>
      <c r="AB550" s="186"/>
      <c r="AC550" s="187"/>
      <c r="AD550" s="26"/>
      <c r="AE550" s="26"/>
    </row>
    <row r="551" spans="2:31" ht="15.6" hidden="1" customHeight="1" x14ac:dyDescent="0.3">
      <c r="B551" s="26"/>
      <c r="C551" s="132"/>
      <c r="D551" s="27"/>
      <c r="E551" s="27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7"/>
      <c r="T551" s="26"/>
      <c r="U551" s="26"/>
      <c r="V551" s="26"/>
      <c r="W551" s="26"/>
      <c r="X551" s="26"/>
      <c r="Y551" s="186"/>
      <c r="Z551" s="186"/>
      <c r="AA551" s="186"/>
      <c r="AB551" s="186"/>
      <c r="AC551" s="187"/>
      <c r="AD551" s="26"/>
      <c r="AE551" s="26"/>
    </row>
    <row r="552" spans="2:31" ht="15.6" hidden="1" customHeight="1" x14ac:dyDescent="0.3">
      <c r="B552" s="26"/>
      <c r="C552" s="132"/>
      <c r="D552" s="27"/>
      <c r="E552" s="27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7"/>
      <c r="T552" s="26"/>
      <c r="U552" s="26"/>
      <c r="V552" s="26"/>
      <c r="W552" s="26"/>
      <c r="X552" s="26"/>
      <c r="Y552" s="186"/>
      <c r="Z552" s="186"/>
      <c r="AA552" s="186"/>
      <c r="AB552" s="186"/>
      <c r="AC552" s="187"/>
      <c r="AD552" s="26"/>
      <c r="AE552" s="26"/>
    </row>
    <row r="553" spans="2:31" ht="15.6" hidden="1" customHeight="1" x14ac:dyDescent="0.3">
      <c r="B553" s="26"/>
      <c r="C553" s="132"/>
      <c r="D553" s="27"/>
      <c r="E553" s="27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7"/>
      <c r="T553" s="26"/>
      <c r="U553" s="26"/>
      <c r="V553" s="26"/>
      <c r="W553" s="26"/>
      <c r="X553" s="26"/>
      <c r="Y553" s="186"/>
      <c r="Z553" s="186"/>
      <c r="AA553" s="186"/>
      <c r="AB553" s="186"/>
      <c r="AC553" s="187"/>
      <c r="AD553" s="26"/>
      <c r="AE553" s="26"/>
    </row>
    <row r="554" spans="2:31" ht="15.6" hidden="1" customHeight="1" x14ac:dyDescent="0.3">
      <c r="B554" s="26"/>
      <c r="C554" s="132"/>
      <c r="D554" s="27"/>
      <c r="E554" s="27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7"/>
      <c r="T554" s="26"/>
      <c r="U554" s="26"/>
      <c r="V554" s="26"/>
      <c r="W554" s="26"/>
      <c r="X554" s="26"/>
      <c r="Y554" s="186"/>
      <c r="Z554" s="186"/>
      <c r="AA554" s="186"/>
      <c r="AB554" s="186"/>
      <c r="AC554" s="187"/>
      <c r="AD554" s="26"/>
      <c r="AE554" s="26"/>
    </row>
    <row r="555" spans="2:31" ht="15.6" hidden="1" customHeight="1" x14ac:dyDescent="0.3">
      <c r="B555" s="26"/>
      <c r="C555" s="132"/>
      <c r="D555" s="27"/>
      <c r="E555" s="27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7"/>
      <c r="T555" s="26"/>
      <c r="U555" s="26"/>
      <c r="V555" s="26"/>
      <c r="W555" s="26"/>
      <c r="X555" s="26"/>
      <c r="Y555" s="186"/>
      <c r="Z555" s="186"/>
      <c r="AA555" s="186"/>
      <c r="AB555" s="186"/>
      <c r="AC555" s="187"/>
      <c r="AD555" s="26"/>
      <c r="AE555" s="26"/>
    </row>
    <row r="556" spans="2:31" ht="15.6" hidden="1" customHeight="1" x14ac:dyDescent="0.3">
      <c r="B556" s="26"/>
      <c r="C556" s="132"/>
      <c r="D556" s="27"/>
      <c r="E556" s="27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7"/>
      <c r="T556" s="26"/>
      <c r="U556" s="26"/>
      <c r="V556" s="26"/>
      <c r="W556" s="26"/>
      <c r="X556" s="26"/>
      <c r="Y556" s="186"/>
      <c r="Z556" s="186"/>
      <c r="AA556" s="186"/>
      <c r="AB556" s="186"/>
      <c r="AC556" s="187"/>
      <c r="AD556" s="26"/>
      <c r="AE556" s="26"/>
    </row>
    <row r="557" spans="2:31" ht="15.6" hidden="1" customHeight="1" x14ac:dyDescent="0.3">
      <c r="B557" s="26"/>
      <c r="C557" s="132"/>
      <c r="D557" s="27"/>
      <c r="E557" s="27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7"/>
      <c r="T557" s="26"/>
      <c r="U557" s="26"/>
      <c r="V557" s="26"/>
      <c r="W557" s="26"/>
      <c r="X557" s="26"/>
      <c r="Y557" s="186"/>
      <c r="Z557" s="186"/>
      <c r="AA557" s="186"/>
      <c r="AB557" s="186"/>
      <c r="AC557" s="187"/>
      <c r="AD557" s="26"/>
      <c r="AE557" s="26"/>
    </row>
    <row r="558" spans="2:31" ht="15.6" hidden="1" customHeight="1" x14ac:dyDescent="0.3">
      <c r="B558" s="26"/>
      <c r="C558" s="132"/>
      <c r="D558" s="27"/>
      <c r="E558" s="27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7"/>
      <c r="T558" s="26"/>
      <c r="U558" s="26"/>
      <c r="V558" s="26"/>
      <c r="W558" s="26"/>
      <c r="X558" s="26"/>
      <c r="Y558" s="186"/>
      <c r="Z558" s="186"/>
      <c r="AA558" s="186"/>
      <c r="AB558" s="186"/>
      <c r="AC558" s="187"/>
      <c r="AD558" s="26"/>
      <c r="AE558" s="26"/>
    </row>
    <row r="559" spans="2:31" ht="15.6" hidden="1" customHeight="1" x14ac:dyDescent="0.3">
      <c r="B559" s="26"/>
      <c r="C559" s="132"/>
      <c r="D559" s="27"/>
      <c r="E559" s="27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7"/>
      <c r="T559" s="26"/>
      <c r="U559" s="26"/>
      <c r="V559" s="26"/>
      <c r="W559" s="26"/>
      <c r="X559" s="26"/>
      <c r="Y559" s="186"/>
      <c r="Z559" s="186"/>
      <c r="AA559" s="186"/>
      <c r="AB559" s="186"/>
      <c r="AC559" s="187"/>
      <c r="AD559" s="26"/>
      <c r="AE559" s="26"/>
    </row>
    <row r="560" spans="2:31" ht="15.6" hidden="1" customHeight="1" x14ac:dyDescent="0.3">
      <c r="B560" s="26"/>
      <c r="C560" s="132"/>
      <c r="D560" s="27"/>
      <c r="E560" s="27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7"/>
      <c r="T560" s="26"/>
      <c r="U560" s="26"/>
      <c r="V560" s="26"/>
      <c r="W560" s="26"/>
      <c r="X560" s="26"/>
      <c r="Y560" s="186"/>
      <c r="Z560" s="186"/>
      <c r="AA560" s="186"/>
      <c r="AB560" s="186"/>
      <c r="AC560" s="187"/>
      <c r="AD560" s="26"/>
      <c r="AE560" s="26"/>
    </row>
    <row r="561" spans="2:31" ht="15.6" hidden="1" customHeight="1" x14ac:dyDescent="0.3">
      <c r="B561" s="26"/>
      <c r="C561" s="132"/>
      <c r="D561" s="27"/>
      <c r="E561" s="27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7"/>
      <c r="T561" s="26"/>
      <c r="U561" s="26"/>
      <c r="V561" s="26"/>
      <c r="W561" s="26"/>
      <c r="X561" s="26"/>
      <c r="Y561" s="186"/>
      <c r="Z561" s="186"/>
      <c r="AA561" s="186"/>
      <c r="AB561" s="186"/>
      <c r="AC561" s="187"/>
      <c r="AD561" s="26"/>
      <c r="AE561" s="26"/>
    </row>
    <row r="562" spans="2:31" ht="15.6" hidden="1" customHeight="1" x14ac:dyDescent="0.3">
      <c r="B562" s="26"/>
      <c r="C562" s="132"/>
      <c r="D562" s="27"/>
      <c r="E562" s="27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7"/>
      <c r="T562" s="26"/>
      <c r="U562" s="26"/>
      <c r="V562" s="26"/>
      <c r="W562" s="26"/>
      <c r="X562" s="26"/>
      <c r="Y562" s="186"/>
      <c r="Z562" s="186"/>
      <c r="AA562" s="186"/>
      <c r="AB562" s="186"/>
      <c r="AC562" s="187"/>
      <c r="AD562" s="26"/>
      <c r="AE562" s="26"/>
    </row>
    <row r="563" spans="2:31" ht="15.6" hidden="1" customHeight="1" x14ac:dyDescent="0.3">
      <c r="B563" s="26"/>
      <c r="C563" s="132"/>
      <c r="D563" s="27"/>
      <c r="E563" s="27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7"/>
      <c r="T563" s="26"/>
      <c r="U563" s="26"/>
      <c r="V563" s="26"/>
      <c r="W563" s="26"/>
      <c r="X563" s="26"/>
      <c r="Y563" s="186"/>
      <c r="Z563" s="186"/>
      <c r="AA563" s="186"/>
      <c r="AB563" s="186"/>
      <c r="AC563" s="187"/>
      <c r="AD563" s="26"/>
      <c r="AE563" s="26"/>
    </row>
    <row r="564" spans="2:31" ht="15.6" hidden="1" customHeight="1" x14ac:dyDescent="0.3">
      <c r="B564" s="26"/>
      <c r="C564" s="132"/>
      <c r="D564" s="27"/>
      <c r="E564" s="27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7"/>
      <c r="T564" s="26"/>
      <c r="U564" s="26"/>
      <c r="V564" s="26"/>
      <c r="W564" s="26"/>
      <c r="X564" s="26"/>
      <c r="Y564" s="186"/>
      <c r="Z564" s="186"/>
      <c r="AA564" s="186"/>
      <c r="AB564" s="186"/>
      <c r="AC564" s="187"/>
      <c r="AD564" s="26"/>
      <c r="AE564" s="26"/>
    </row>
    <row r="565" spans="2:31" ht="15.6" hidden="1" customHeight="1" x14ac:dyDescent="0.3">
      <c r="B565" s="26"/>
      <c r="C565" s="132"/>
      <c r="D565" s="27"/>
      <c r="E565" s="27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7"/>
      <c r="T565" s="26"/>
      <c r="U565" s="26"/>
      <c r="V565" s="26"/>
      <c r="W565" s="26"/>
      <c r="X565" s="26"/>
      <c r="Y565" s="186"/>
      <c r="Z565" s="186"/>
      <c r="AA565" s="186"/>
      <c r="AB565" s="186"/>
      <c r="AC565" s="187"/>
      <c r="AD565" s="26"/>
      <c r="AE565" s="26"/>
    </row>
    <row r="566" spans="2:31" ht="15.6" hidden="1" customHeight="1" x14ac:dyDescent="0.3">
      <c r="B566" s="26"/>
      <c r="C566" s="132"/>
      <c r="D566" s="27"/>
      <c r="E566" s="27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7"/>
      <c r="T566" s="26"/>
      <c r="U566" s="26"/>
      <c r="V566" s="26"/>
      <c r="W566" s="26"/>
      <c r="X566" s="26"/>
      <c r="Y566" s="186"/>
      <c r="Z566" s="186"/>
      <c r="AA566" s="186"/>
      <c r="AB566" s="186"/>
      <c r="AC566" s="187"/>
      <c r="AD566" s="26"/>
      <c r="AE566" s="26"/>
    </row>
    <row r="567" spans="2:31" ht="15.6" hidden="1" customHeight="1" x14ac:dyDescent="0.3">
      <c r="B567" s="26"/>
      <c r="C567" s="132"/>
      <c r="D567" s="27"/>
      <c r="E567" s="27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7"/>
      <c r="T567" s="26"/>
      <c r="U567" s="26"/>
      <c r="V567" s="26"/>
      <c r="W567" s="26"/>
      <c r="X567" s="26"/>
      <c r="Y567" s="186"/>
      <c r="Z567" s="186"/>
      <c r="AA567" s="186"/>
      <c r="AB567" s="186"/>
      <c r="AC567" s="187"/>
      <c r="AD567" s="26"/>
      <c r="AE567" s="26"/>
    </row>
    <row r="568" spans="2:31" ht="15.6" hidden="1" customHeight="1" x14ac:dyDescent="0.3">
      <c r="B568" s="26"/>
      <c r="C568" s="132"/>
      <c r="D568" s="27"/>
      <c r="E568" s="27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7"/>
      <c r="T568" s="26"/>
      <c r="U568" s="26"/>
      <c r="V568" s="26"/>
      <c r="W568" s="26"/>
      <c r="X568" s="26"/>
      <c r="Y568" s="186"/>
      <c r="Z568" s="186"/>
      <c r="AA568" s="186"/>
      <c r="AB568" s="186"/>
      <c r="AC568" s="187"/>
      <c r="AD568" s="26"/>
      <c r="AE568" s="26"/>
    </row>
    <row r="569" spans="2:31" ht="15.6" hidden="1" customHeight="1" x14ac:dyDescent="0.3">
      <c r="B569" s="26"/>
      <c r="C569" s="132"/>
      <c r="D569" s="27"/>
      <c r="E569" s="27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7"/>
      <c r="T569" s="26"/>
      <c r="U569" s="26"/>
      <c r="V569" s="26"/>
      <c r="W569" s="26"/>
      <c r="X569" s="26"/>
      <c r="Y569" s="186"/>
      <c r="Z569" s="186"/>
      <c r="AA569" s="186"/>
      <c r="AB569" s="186"/>
      <c r="AC569" s="187"/>
      <c r="AD569" s="26"/>
      <c r="AE569" s="26"/>
    </row>
    <row r="570" spans="2:31" ht="15.6" hidden="1" customHeight="1" x14ac:dyDescent="0.3">
      <c r="B570" s="26"/>
      <c r="C570" s="132"/>
      <c r="D570" s="27"/>
      <c r="E570" s="27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7"/>
      <c r="T570" s="26"/>
      <c r="U570" s="26"/>
      <c r="V570" s="26"/>
      <c r="W570" s="26"/>
      <c r="X570" s="26"/>
      <c r="Y570" s="186"/>
      <c r="Z570" s="186"/>
      <c r="AA570" s="186"/>
      <c r="AB570" s="186"/>
      <c r="AC570" s="187"/>
      <c r="AD570" s="26"/>
      <c r="AE570" s="26"/>
    </row>
    <row r="571" spans="2:31" ht="15.6" hidden="1" customHeight="1" x14ac:dyDescent="0.3">
      <c r="B571" s="26"/>
      <c r="C571" s="132"/>
      <c r="D571" s="27"/>
      <c r="E571" s="27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7"/>
      <c r="T571" s="26"/>
      <c r="U571" s="26"/>
      <c r="V571" s="26"/>
      <c r="W571" s="26"/>
      <c r="X571" s="26"/>
      <c r="Y571" s="186"/>
      <c r="Z571" s="186"/>
      <c r="AA571" s="186"/>
      <c r="AB571" s="186"/>
      <c r="AC571" s="187"/>
      <c r="AD571" s="26"/>
      <c r="AE571" s="26"/>
    </row>
    <row r="572" spans="2:31" ht="15.6" hidden="1" customHeight="1" x14ac:dyDescent="0.3">
      <c r="B572" s="26"/>
      <c r="C572" s="132"/>
      <c r="D572" s="27"/>
      <c r="E572" s="27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7"/>
      <c r="T572" s="26"/>
      <c r="U572" s="26"/>
      <c r="V572" s="26"/>
      <c r="W572" s="26"/>
      <c r="X572" s="26"/>
      <c r="Y572" s="186"/>
      <c r="Z572" s="186"/>
      <c r="AA572" s="186"/>
      <c r="AB572" s="186"/>
      <c r="AC572" s="187"/>
      <c r="AD572" s="26"/>
      <c r="AE572" s="26"/>
    </row>
    <row r="573" spans="2:31" ht="15.6" hidden="1" customHeight="1" x14ac:dyDescent="0.3">
      <c r="B573" s="26"/>
      <c r="C573" s="132"/>
      <c r="D573" s="27"/>
      <c r="E573" s="27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7"/>
      <c r="T573" s="26"/>
      <c r="U573" s="26"/>
      <c r="V573" s="26"/>
      <c r="W573" s="26"/>
      <c r="X573" s="26"/>
      <c r="Y573" s="186"/>
      <c r="Z573" s="186"/>
      <c r="AA573" s="186"/>
      <c r="AB573" s="186"/>
      <c r="AC573" s="187"/>
      <c r="AD573" s="26"/>
      <c r="AE573" s="26"/>
    </row>
    <row r="574" spans="2:31" ht="15.6" hidden="1" customHeight="1" x14ac:dyDescent="0.3">
      <c r="B574" s="26"/>
      <c r="C574" s="132"/>
      <c r="D574" s="27"/>
      <c r="E574" s="27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7"/>
      <c r="T574" s="26"/>
      <c r="U574" s="26"/>
      <c r="V574" s="26"/>
      <c r="W574" s="26"/>
      <c r="X574" s="26"/>
      <c r="Y574" s="186"/>
      <c r="Z574" s="186"/>
      <c r="AA574" s="186"/>
      <c r="AB574" s="186"/>
      <c r="AC574" s="187"/>
      <c r="AD574" s="26"/>
      <c r="AE574" s="26"/>
    </row>
    <row r="575" spans="2:31" ht="15.6" hidden="1" customHeight="1" x14ac:dyDescent="0.3">
      <c r="B575" s="26"/>
      <c r="C575" s="132"/>
      <c r="D575" s="27"/>
      <c r="E575" s="27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7"/>
      <c r="T575" s="26"/>
      <c r="U575" s="26"/>
      <c r="V575" s="26"/>
      <c r="W575" s="26"/>
      <c r="X575" s="26"/>
      <c r="Y575" s="186"/>
      <c r="Z575" s="186"/>
      <c r="AA575" s="186"/>
      <c r="AB575" s="186"/>
      <c r="AC575" s="187"/>
      <c r="AD575" s="26"/>
      <c r="AE575" s="26"/>
    </row>
    <row r="576" spans="2:31" ht="15.6" hidden="1" customHeight="1" x14ac:dyDescent="0.3">
      <c r="B576" s="26"/>
      <c r="C576" s="132"/>
      <c r="D576" s="27"/>
      <c r="E576" s="27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7"/>
      <c r="T576" s="26"/>
      <c r="U576" s="26"/>
      <c r="V576" s="26"/>
      <c r="W576" s="26"/>
      <c r="X576" s="26"/>
      <c r="Y576" s="186"/>
      <c r="Z576" s="186"/>
      <c r="AA576" s="186"/>
      <c r="AB576" s="186"/>
      <c r="AC576" s="187"/>
      <c r="AD576" s="26"/>
      <c r="AE576" s="26"/>
    </row>
    <row r="577" spans="2:31" ht="15.6" hidden="1" customHeight="1" x14ac:dyDescent="0.3">
      <c r="B577" s="26"/>
      <c r="C577" s="132"/>
      <c r="D577" s="27"/>
      <c r="E577" s="27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7"/>
      <c r="T577" s="26"/>
      <c r="U577" s="26"/>
      <c r="V577" s="26"/>
      <c r="W577" s="26"/>
      <c r="X577" s="26"/>
      <c r="Y577" s="186"/>
      <c r="Z577" s="186"/>
      <c r="AA577" s="186"/>
      <c r="AB577" s="186"/>
      <c r="AC577" s="187"/>
      <c r="AD577" s="26"/>
      <c r="AE577" s="26"/>
    </row>
    <row r="578" spans="2:31" ht="15.6" hidden="1" customHeight="1" x14ac:dyDescent="0.3">
      <c r="B578" s="26"/>
      <c r="C578" s="132"/>
      <c r="D578" s="27"/>
      <c r="E578" s="27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7"/>
      <c r="T578" s="26"/>
      <c r="U578" s="26"/>
      <c r="V578" s="26"/>
      <c r="W578" s="26"/>
      <c r="X578" s="26"/>
      <c r="Y578" s="186"/>
      <c r="Z578" s="186"/>
      <c r="AA578" s="186"/>
      <c r="AB578" s="186"/>
      <c r="AC578" s="187"/>
      <c r="AD578" s="26"/>
      <c r="AE578" s="26"/>
    </row>
    <row r="579" spans="2:31" ht="15.6" hidden="1" customHeight="1" x14ac:dyDescent="0.3">
      <c r="B579" s="26"/>
      <c r="C579" s="132"/>
      <c r="D579" s="27"/>
      <c r="E579" s="27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7"/>
      <c r="T579" s="26"/>
      <c r="U579" s="26"/>
      <c r="V579" s="26"/>
      <c r="W579" s="26"/>
      <c r="X579" s="26"/>
      <c r="Y579" s="186"/>
      <c r="Z579" s="186"/>
      <c r="AA579" s="186"/>
      <c r="AB579" s="186"/>
      <c r="AC579" s="187"/>
      <c r="AD579" s="26"/>
      <c r="AE579" s="26"/>
    </row>
    <row r="580" spans="2:31" ht="15.6" hidden="1" customHeight="1" x14ac:dyDescent="0.3">
      <c r="B580" s="26"/>
      <c r="C580" s="132"/>
      <c r="D580" s="27"/>
      <c r="E580" s="27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7"/>
      <c r="T580" s="26"/>
      <c r="U580" s="26"/>
      <c r="V580" s="26"/>
      <c r="W580" s="26"/>
      <c r="X580" s="26"/>
      <c r="Y580" s="186"/>
      <c r="Z580" s="186"/>
      <c r="AA580" s="186"/>
      <c r="AB580" s="186"/>
      <c r="AC580" s="187"/>
      <c r="AD580" s="26"/>
      <c r="AE580" s="26"/>
    </row>
    <row r="581" spans="2:31" ht="15.6" hidden="1" customHeight="1" x14ac:dyDescent="0.3">
      <c r="B581" s="26"/>
      <c r="C581" s="132"/>
      <c r="D581" s="27"/>
      <c r="E581" s="27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7"/>
      <c r="T581" s="26"/>
      <c r="U581" s="26"/>
      <c r="V581" s="26"/>
      <c r="W581" s="26"/>
      <c r="X581" s="26"/>
      <c r="Y581" s="186"/>
      <c r="Z581" s="186"/>
      <c r="AA581" s="186"/>
      <c r="AB581" s="186"/>
      <c r="AC581" s="187"/>
      <c r="AD581" s="26"/>
      <c r="AE581" s="26"/>
    </row>
    <row r="582" spans="2:31" ht="15.6" hidden="1" customHeight="1" x14ac:dyDescent="0.3">
      <c r="B582" s="26"/>
      <c r="C582" s="132"/>
      <c r="D582" s="27"/>
      <c r="E582" s="27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7"/>
      <c r="T582" s="26"/>
      <c r="U582" s="26"/>
      <c r="V582" s="26"/>
      <c r="W582" s="26"/>
      <c r="X582" s="26"/>
      <c r="Y582" s="186"/>
      <c r="Z582" s="186"/>
      <c r="AA582" s="186"/>
      <c r="AB582" s="186"/>
      <c r="AC582" s="187"/>
      <c r="AD582" s="26"/>
      <c r="AE582" s="26"/>
    </row>
    <row r="583" spans="2:31" ht="15.6" hidden="1" customHeight="1" x14ac:dyDescent="0.3">
      <c r="B583" s="26"/>
      <c r="C583" s="132"/>
      <c r="D583" s="27"/>
      <c r="E583" s="27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7"/>
      <c r="T583" s="26"/>
      <c r="U583" s="26"/>
      <c r="V583" s="26"/>
      <c r="W583" s="26"/>
      <c r="X583" s="26"/>
      <c r="Y583" s="186"/>
      <c r="Z583" s="186"/>
      <c r="AA583" s="186"/>
      <c r="AB583" s="186"/>
      <c r="AC583" s="187"/>
      <c r="AD583" s="26"/>
      <c r="AE583" s="26"/>
    </row>
    <row r="584" spans="2:31" ht="15.6" hidden="1" customHeight="1" x14ac:dyDescent="0.3">
      <c r="B584" s="26"/>
      <c r="C584" s="132"/>
      <c r="D584" s="27"/>
      <c r="E584" s="27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7"/>
      <c r="T584" s="26"/>
      <c r="U584" s="26"/>
      <c r="V584" s="26"/>
      <c r="W584" s="26"/>
      <c r="X584" s="26"/>
      <c r="Y584" s="186"/>
      <c r="Z584" s="186"/>
      <c r="AA584" s="186"/>
      <c r="AB584" s="186"/>
      <c r="AC584" s="187"/>
      <c r="AD584" s="26"/>
      <c r="AE584" s="26"/>
    </row>
    <row r="585" spans="2:31" ht="15.6" hidden="1" customHeight="1" x14ac:dyDescent="0.3">
      <c r="B585" s="26"/>
      <c r="C585" s="132"/>
      <c r="D585" s="27"/>
      <c r="E585" s="27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7"/>
      <c r="T585" s="26"/>
      <c r="U585" s="26"/>
      <c r="V585" s="26"/>
      <c r="W585" s="26"/>
      <c r="X585" s="26"/>
      <c r="Y585" s="186"/>
      <c r="Z585" s="186"/>
      <c r="AA585" s="186"/>
      <c r="AB585" s="186"/>
      <c r="AC585" s="187"/>
      <c r="AD585" s="26"/>
      <c r="AE585" s="26"/>
    </row>
    <row r="586" spans="2:31" ht="15.6" hidden="1" customHeight="1" x14ac:dyDescent="0.3">
      <c r="B586" s="26"/>
      <c r="C586" s="132"/>
      <c r="D586" s="27"/>
      <c r="E586" s="27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7"/>
      <c r="T586" s="26"/>
      <c r="U586" s="26"/>
      <c r="V586" s="26"/>
      <c r="W586" s="26"/>
      <c r="X586" s="26"/>
      <c r="Y586" s="186"/>
      <c r="Z586" s="186"/>
      <c r="AA586" s="186"/>
      <c r="AB586" s="186"/>
      <c r="AC586" s="187"/>
      <c r="AD586" s="26"/>
      <c r="AE586" s="26"/>
    </row>
    <row r="587" spans="2:31" ht="15.6" hidden="1" customHeight="1" x14ac:dyDescent="0.3">
      <c r="B587" s="26"/>
      <c r="C587" s="132"/>
      <c r="D587" s="27"/>
      <c r="E587" s="27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7"/>
      <c r="T587" s="26"/>
      <c r="U587" s="26"/>
      <c r="V587" s="26"/>
      <c r="W587" s="26"/>
      <c r="X587" s="26"/>
      <c r="Y587" s="186"/>
      <c r="Z587" s="186"/>
      <c r="AA587" s="186"/>
      <c r="AB587" s="186"/>
      <c r="AC587" s="187"/>
      <c r="AD587" s="26"/>
      <c r="AE587" s="26"/>
    </row>
    <row r="588" spans="2:31" ht="15.6" hidden="1" customHeight="1" x14ac:dyDescent="0.3">
      <c r="B588" s="26"/>
      <c r="C588" s="132"/>
      <c r="D588" s="27"/>
      <c r="E588" s="27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7"/>
      <c r="T588" s="26"/>
      <c r="U588" s="26"/>
      <c r="V588" s="26"/>
      <c r="W588" s="26"/>
      <c r="X588" s="26"/>
      <c r="Y588" s="186"/>
      <c r="Z588" s="186"/>
      <c r="AA588" s="186"/>
      <c r="AB588" s="186"/>
      <c r="AC588" s="187"/>
      <c r="AD588" s="26"/>
      <c r="AE588" s="26"/>
    </row>
    <row r="589" spans="2:31" ht="15.6" hidden="1" customHeight="1" x14ac:dyDescent="0.3">
      <c r="B589" s="26"/>
      <c r="C589" s="132"/>
      <c r="D589" s="27"/>
      <c r="E589" s="27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7"/>
      <c r="T589" s="26"/>
      <c r="U589" s="26"/>
      <c r="V589" s="26"/>
      <c r="W589" s="26"/>
      <c r="X589" s="26"/>
      <c r="Y589" s="186"/>
      <c r="Z589" s="186"/>
      <c r="AA589" s="186"/>
      <c r="AB589" s="186"/>
      <c r="AC589" s="187"/>
      <c r="AD589" s="26"/>
      <c r="AE589" s="26"/>
    </row>
    <row r="590" spans="2:31" ht="15.6" hidden="1" customHeight="1" x14ac:dyDescent="0.3">
      <c r="B590" s="26"/>
      <c r="C590" s="132"/>
      <c r="D590" s="27"/>
      <c r="E590" s="27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7"/>
      <c r="T590" s="26"/>
      <c r="U590" s="26"/>
      <c r="V590" s="26"/>
      <c r="W590" s="26"/>
      <c r="X590" s="26"/>
      <c r="Y590" s="186"/>
      <c r="Z590" s="186"/>
      <c r="AA590" s="186"/>
      <c r="AB590" s="186"/>
      <c r="AC590" s="187"/>
      <c r="AD590" s="26"/>
      <c r="AE590" s="26"/>
    </row>
    <row r="591" spans="2:31" ht="15.6" hidden="1" customHeight="1" x14ac:dyDescent="0.3">
      <c r="B591" s="26"/>
      <c r="C591" s="132"/>
      <c r="D591" s="27"/>
      <c r="E591" s="27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7"/>
      <c r="T591" s="26"/>
      <c r="U591" s="26"/>
      <c r="V591" s="26"/>
      <c r="W591" s="26"/>
      <c r="X591" s="26"/>
      <c r="Y591" s="186"/>
      <c r="Z591" s="186"/>
      <c r="AA591" s="186"/>
      <c r="AB591" s="186"/>
      <c r="AC591" s="187"/>
      <c r="AD591" s="26"/>
      <c r="AE591" s="26"/>
    </row>
    <row r="592" spans="2:31" ht="15.6" hidden="1" customHeight="1" x14ac:dyDescent="0.3">
      <c r="B592" s="26"/>
      <c r="C592" s="132"/>
      <c r="D592" s="27"/>
      <c r="E592" s="27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7"/>
      <c r="T592" s="26"/>
      <c r="U592" s="26"/>
      <c r="V592" s="26"/>
      <c r="W592" s="26"/>
      <c r="X592" s="26"/>
      <c r="Y592" s="186"/>
      <c r="Z592" s="186"/>
      <c r="AA592" s="186"/>
      <c r="AB592" s="186"/>
      <c r="AC592" s="187"/>
      <c r="AD592" s="26"/>
      <c r="AE592" s="26"/>
    </row>
    <row r="593" spans="2:31" ht="15.6" hidden="1" customHeight="1" x14ac:dyDescent="0.3">
      <c r="B593" s="26"/>
      <c r="C593" s="132"/>
      <c r="D593" s="27"/>
      <c r="E593" s="27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7"/>
      <c r="T593" s="26"/>
      <c r="U593" s="26"/>
      <c r="V593" s="26"/>
      <c r="W593" s="26"/>
      <c r="X593" s="26"/>
      <c r="Y593" s="186"/>
      <c r="Z593" s="186"/>
      <c r="AA593" s="186"/>
      <c r="AB593" s="186"/>
      <c r="AC593" s="187"/>
      <c r="AD593" s="26"/>
      <c r="AE593" s="26"/>
    </row>
    <row r="594" spans="2:31" ht="15.6" hidden="1" customHeight="1" x14ac:dyDescent="0.3">
      <c r="B594" s="26"/>
      <c r="C594" s="132"/>
      <c r="D594" s="27"/>
      <c r="E594" s="27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7"/>
      <c r="T594" s="26"/>
      <c r="U594" s="26"/>
      <c r="V594" s="26"/>
      <c r="W594" s="26"/>
      <c r="X594" s="26"/>
      <c r="Y594" s="186"/>
      <c r="Z594" s="186"/>
      <c r="AA594" s="186"/>
      <c r="AB594" s="186"/>
      <c r="AC594" s="187"/>
      <c r="AD594" s="26"/>
      <c r="AE594" s="26"/>
    </row>
    <row r="595" spans="2:31" ht="15.6" hidden="1" customHeight="1" x14ac:dyDescent="0.3">
      <c r="B595" s="26"/>
      <c r="C595" s="132"/>
      <c r="D595" s="27"/>
      <c r="E595" s="27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7"/>
      <c r="T595" s="26"/>
      <c r="U595" s="26"/>
      <c r="V595" s="26"/>
      <c r="W595" s="26"/>
      <c r="X595" s="26"/>
      <c r="Y595" s="186"/>
      <c r="Z595" s="186"/>
      <c r="AA595" s="186"/>
      <c r="AB595" s="186"/>
      <c r="AC595" s="187"/>
      <c r="AD595" s="26"/>
      <c r="AE595" s="26"/>
    </row>
    <row r="596" spans="2:31" ht="15.6" hidden="1" customHeight="1" x14ac:dyDescent="0.3">
      <c r="B596" s="26"/>
      <c r="C596" s="132"/>
      <c r="D596" s="27"/>
      <c r="E596" s="27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7"/>
      <c r="T596" s="26"/>
      <c r="U596" s="26"/>
      <c r="V596" s="26"/>
      <c r="W596" s="26"/>
      <c r="X596" s="26"/>
      <c r="Y596" s="186"/>
      <c r="Z596" s="186"/>
      <c r="AA596" s="186"/>
      <c r="AB596" s="186"/>
      <c r="AC596" s="187"/>
      <c r="AD596" s="26"/>
      <c r="AE596" s="26"/>
    </row>
    <row r="597" spans="2:31" ht="15.6" hidden="1" customHeight="1" x14ac:dyDescent="0.3">
      <c r="B597" s="26"/>
      <c r="C597" s="132"/>
      <c r="D597" s="27"/>
      <c r="E597" s="27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7"/>
      <c r="T597" s="26"/>
      <c r="U597" s="26"/>
      <c r="V597" s="26"/>
      <c r="W597" s="26"/>
      <c r="X597" s="26"/>
      <c r="Y597" s="186"/>
      <c r="Z597" s="186"/>
      <c r="AA597" s="186"/>
      <c r="AB597" s="186"/>
      <c r="AC597" s="187"/>
      <c r="AD597" s="26"/>
      <c r="AE597" s="26"/>
    </row>
    <row r="598" spans="2:31" ht="15.6" hidden="1" customHeight="1" x14ac:dyDescent="0.3">
      <c r="B598" s="26"/>
      <c r="C598" s="132"/>
      <c r="D598" s="27"/>
      <c r="E598" s="27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7"/>
      <c r="T598" s="26"/>
      <c r="U598" s="26"/>
      <c r="V598" s="26"/>
      <c r="W598" s="26"/>
      <c r="X598" s="26"/>
      <c r="Y598" s="186"/>
      <c r="Z598" s="186"/>
      <c r="AA598" s="186"/>
      <c r="AB598" s="186"/>
      <c r="AC598" s="187"/>
      <c r="AD598" s="26"/>
      <c r="AE598" s="26"/>
    </row>
    <row r="599" spans="2:31" ht="15.6" hidden="1" customHeight="1" x14ac:dyDescent="0.3">
      <c r="B599" s="26"/>
      <c r="C599" s="132"/>
      <c r="D599" s="27"/>
      <c r="E599" s="27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7"/>
      <c r="T599" s="26"/>
      <c r="U599" s="26"/>
      <c r="V599" s="26"/>
      <c r="W599" s="26"/>
      <c r="X599" s="26"/>
      <c r="Y599" s="186"/>
      <c r="Z599" s="186"/>
      <c r="AA599" s="186"/>
      <c r="AB599" s="186"/>
      <c r="AC599" s="187"/>
      <c r="AD599" s="26"/>
      <c r="AE599" s="26"/>
    </row>
    <row r="600" spans="2:31" ht="15.6" hidden="1" customHeight="1" x14ac:dyDescent="0.3">
      <c r="B600" s="26"/>
      <c r="C600" s="132"/>
      <c r="D600" s="27"/>
      <c r="E600" s="27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7"/>
      <c r="T600" s="26"/>
      <c r="U600" s="26"/>
      <c r="V600" s="26"/>
      <c r="W600" s="26"/>
      <c r="X600" s="26"/>
      <c r="Y600" s="186"/>
      <c r="Z600" s="186"/>
      <c r="AA600" s="186"/>
      <c r="AB600" s="186"/>
      <c r="AC600" s="187"/>
      <c r="AD600" s="26"/>
      <c r="AE600" s="26"/>
    </row>
    <row r="601" spans="2:31" ht="15.6" hidden="1" customHeight="1" x14ac:dyDescent="0.3">
      <c r="B601" s="26"/>
      <c r="C601" s="132"/>
      <c r="D601" s="27"/>
      <c r="E601" s="27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7"/>
      <c r="T601" s="26"/>
      <c r="U601" s="26"/>
      <c r="V601" s="26"/>
      <c r="W601" s="26"/>
      <c r="X601" s="26"/>
      <c r="Y601" s="186"/>
      <c r="Z601" s="186"/>
      <c r="AA601" s="186"/>
      <c r="AB601" s="186"/>
      <c r="AC601" s="187"/>
      <c r="AD601" s="26"/>
      <c r="AE601" s="26"/>
    </row>
    <row r="602" spans="2:31" ht="15.6" hidden="1" customHeight="1" x14ac:dyDescent="0.3">
      <c r="B602" s="26"/>
      <c r="C602" s="132"/>
      <c r="D602" s="27"/>
      <c r="E602" s="27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7"/>
      <c r="T602" s="26"/>
      <c r="U602" s="26"/>
      <c r="V602" s="26"/>
      <c r="W602" s="26"/>
      <c r="X602" s="26"/>
      <c r="Y602" s="186"/>
      <c r="Z602" s="186"/>
      <c r="AA602" s="186"/>
      <c r="AB602" s="186"/>
      <c r="AC602" s="187"/>
      <c r="AD602" s="26"/>
      <c r="AE602" s="26"/>
    </row>
    <row r="603" spans="2:31" ht="15.6" hidden="1" customHeight="1" x14ac:dyDescent="0.3">
      <c r="B603" s="26"/>
      <c r="C603" s="132"/>
      <c r="D603" s="27"/>
      <c r="E603" s="27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7"/>
      <c r="T603" s="26"/>
      <c r="U603" s="26"/>
      <c r="V603" s="26"/>
      <c r="W603" s="26"/>
      <c r="X603" s="26"/>
      <c r="Y603" s="186"/>
      <c r="Z603" s="186"/>
      <c r="AA603" s="186"/>
      <c r="AB603" s="186"/>
      <c r="AC603" s="187"/>
      <c r="AD603" s="26"/>
      <c r="AE603" s="26"/>
    </row>
    <row r="604" spans="2:31" ht="15.6" hidden="1" customHeight="1" x14ac:dyDescent="0.3">
      <c r="B604" s="26"/>
      <c r="C604" s="132"/>
      <c r="D604" s="27"/>
      <c r="E604" s="27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7"/>
      <c r="T604" s="26"/>
      <c r="U604" s="26"/>
      <c r="V604" s="26"/>
      <c r="W604" s="26"/>
      <c r="X604" s="26"/>
      <c r="Y604" s="186"/>
      <c r="Z604" s="186"/>
      <c r="AA604" s="186"/>
      <c r="AB604" s="186"/>
      <c r="AC604" s="187"/>
      <c r="AD604" s="26"/>
      <c r="AE604" s="26"/>
    </row>
    <row r="605" spans="2:31" ht="15.6" hidden="1" customHeight="1" x14ac:dyDescent="0.3">
      <c r="B605" s="26"/>
      <c r="C605" s="132"/>
      <c r="D605" s="27"/>
      <c r="E605" s="27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7"/>
      <c r="T605" s="26"/>
      <c r="U605" s="26"/>
      <c r="V605" s="26"/>
      <c r="W605" s="26"/>
      <c r="X605" s="26"/>
      <c r="Y605" s="186"/>
      <c r="Z605" s="186"/>
      <c r="AA605" s="186"/>
      <c r="AB605" s="186"/>
      <c r="AC605" s="187"/>
      <c r="AD605" s="26"/>
      <c r="AE605" s="26"/>
    </row>
    <row r="606" spans="2:31" ht="15.6" hidden="1" customHeight="1" x14ac:dyDescent="0.3">
      <c r="B606" s="26"/>
      <c r="C606" s="132"/>
      <c r="D606" s="27"/>
      <c r="E606" s="27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7"/>
      <c r="T606" s="26"/>
      <c r="U606" s="26"/>
      <c r="V606" s="26"/>
      <c r="W606" s="26"/>
      <c r="X606" s="26"/>
      <c r="Y606" s="186"/>
      <c r="Z606" s="186"/>
      <c r="AA606" s="186"/>
      <c r="AB606" s="186"/>
      <c r="AC606" s="187"/>
      <c r="AD606" s="26"/>
      <c r="AE606" s="26"/>
    </row>
    <row r="607" spans="2:31" ht="15.6" hidden="1" customHeight="1" x14ac:dyDescent="0.3">
      <c r="B607" s="26"/>
      <c r="C607" s="132"/>
      <c r="D607" s="27"/>
      <c r="E607" s="27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7"/>
      <c r="T607" s="26"/>
      <c r="U607" s="26"/>
      <c r="V607" s="26"/>
      <c r="W607" s="26"/>
      <c r="X607" s="26"/>
      <c r="Y607" s="186"/>
      <c r="Z607" s="186"/>
      <c r="AA607" s="186"/>
      <c r="AB607" s="186"/>
      <c r="AC607" s="187"/>
      <c r="AD607" s="26"/>
      <c r="AE607" s="26"/>
    </row>
    <row r="608" spans="2:31" ht="15.6" hidden="1" customHeight="1" x14ac:dyDescent="0.3">
      <c r="B608" s="26"/>
      <c r="C608" s="132"/>
      <c r="D608" s="27"/>
      <c r="E608" s="27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7"/>
      <c r="T608" s="26"/>
      <c r="U608" s="26"/>
      <c r="V608" s="26"/>
      <c r="W608" s="26"/>
      <c r="X608" s="26"/>
      <c r="Y608" s="186"/>
      <c r="Z608" s="186"/>
      <c r="AA608" s="186"/>
      <c r="AB608" s="186"/>
      <c r="AC608" s="187"/>
      <c r="AD608" s="26"/>
      <c r="AE608" s="26"/>
    </row>
    <row r="609" spans="2:31" ht="15.6" hidden="1" customHeight="1" x14ac:dyDescent="0.3">
      <c r="B609" s="26"/>
      <c r="C609" s="132"/>
      <c r="D609" s="27"/>
      <c r="E609" s="27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7"/>
      <c r="T609" s="26"/>
      <c r="U609" s="26"/>
      <c r="V609" s="26"/>
      <c r="W609" s="26"/>
      <c r="X609" s="26"/>
      <c r="Y609" s="186"/>
      <c r="Z609" s="186"/>
      <c r="AA609" s="186"/>
      <c r="AB609" s="186"/>
      <c r="AC609" s="187"/>
      <c r="AD609" s="26"/>
      <c r="AE609" s="26"/>
    </row>
    <row r="610" spans="2:31" ht="15.6" hidden="1" customHeight="1" x14ac:dyDescent="0.3">
      <c r="B610" s="26"/>
      <c r="C610" s="132"/>
      <c r="D610" s="27"/>
      <c r="E610" s="27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7"/>
      <c r="T610" s="26"/>
      <c r="U610" s="26"/>
      <c r="V610" s="26"/>
      <c r="W610" s="26"/>
      <c r="X610" s="26"/>
      <c r="Y610" s="186"/>
      <c r="Z610" s="186"/>
      <c r="AA610" s="186"/>
      <c r="AB610" s="186"/>
      <c r="AC610" s="187"/>
      <c r="AD610" s="26"/>
      <c r="AE610" s="26"/>
    </row>
    <row r="611" spans="2:31" ht="15.6" hidden="1" customHeight="1" x14ac:dyDescent="0.3">
      <c r="B611" s="26"/>
      <c r="C611" s="132"/>
      <c r="D611" s="27"/>
      <c r="E611" s="27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7"/>
      <c r="T611" s="26"/>
      <c r="U611" s="26"/>
      <c r="V611" s="26"/>
      <c r="W611" s="26"/>
      <c r="X611" s="26"/>
      <c r="Y611" s="186"/>
      <c r="Z611" s="186"/>
      <c r="AA611" s="186"/>
      <c r="AB611" s="186"/>
      <c r="AC611" s="187"/>
      <c r="AD611" s="26"/>
      <c r="AE611" s="26"/>
    </row>
    <row r="612" spans="2:31" ht="15.6" hidden="1" customHeight="1" x14ac:dyDescent="0.3">
      <c r="B612" s="26"/>
      <c r="C612" s="132"/>
      <c r="D612" s="27"/>
      <c r="E612" s="27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7"/>
      <c r="T612" s="26"/>
      <c r="U612" s="26"/>
      <c r="V612" s="26"/>
      <c r="W612" s="26"/>
      <c r="X612" s="26"/>
      <c r="Y612" s="186"/>
      <c r="Z612" s="186"/>
      <c r="AA612" s="186"/>
      <c r="AB612" s="186"/>
      <c r="AC612" s="187"/>
      <c r="AD612" s="26"/>
      <c r="AE612" s="26"/>
    </row>
    <row r="613" spans="2:31" ht="15.6" hidden="1" customHeight="1" x14ac:dyDescent="0.3">
      <c r="B613" s="26"/>
      <c r="C613" s="132"/>
      <c r="D613" s="27"/>
      <c r="E613" s="27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7"/>
      <c r="T613" s="26"/>
      <c r="U613" s="26"/>
      <c r="V613" s="26"/>
      <c r="W613" s="26"/>
      <c r="X613" s="26"/>
      <c r="Y613" s="186"/>
      <c r="Z613" s="186"/>
      <c r="AA613" s="186"/>
      <c r="AB613" s="186"/>
      <c r="AC613" s="187"/>
      <c r="AD613" s="26"/>
      <c r="AE613" s="26"/>
    </row>
    <row r="614" spans="2:31" ht="15.6" hidden="1" customHeight="1" x14ac:dyDescent="0.3">
      <c r="B614" s="26"/>
      <c r="C614" s="132"/>
      <c r="D614" s="27"/>
      <c r="E614" s="27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7"/>
      <c r="T614" s="26"/>
      <c r="U614" s="26"/>
      <c r="V614" s="26"/>
      <c r="W614" s="26"/>
      <c r="X614" s="26"/>
      <c r="Y614" s="186"/>
      <c r="Z614" s="186"/>
      <c r="AA614" s="186"/>
      <c r="AB614" s="186"/>
      <c r="AC614" s="187"/>
      <c r="AD614" s="26"/>
      <c r="AE614" s="26"/>
    </row>
    <row r="615" spans="2:31" ht="15.6" hidden="1" customHeight="1" x14ac:dyDescent="0.3">
      <c r="B615" s="26"/>
      <c r="C615" s="132"/>
      <c r="D615" s="27"/>
      <c r="E615" s="27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7"/>
      <c r="T615" s="26"/>
      <c r="U615" s="26"/>
      <c r="V615" s="26"/>
      <c r="W615" s="26"/>
      <c r="X615" s="26"/>
      <c r="Y615" s="186"/>
      <c r="Z615" s="186"/>
      <c r="AA615" s="186"/>
      <c r="AB615" s="186"/>
      <c r="AC615" s="187"/>
      <c r="AD615" s="26"/>
      <c r="AE615" s="26"/>
    </row>
    <row r="616" spans="2:31" ht="15.6" hidden="1" customHeight="1" x14ac:dyDescent="0.3">
      <c r="B616" s="26"/>
      <c r="C616" s="132"/>
      <c r="D616" s="27"/>
      <c r="E616" s="27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7"/>
      <c r="T616" s="26"/>
      <c r="U616" s="26"/>
      <c r="V616" s="26"/>
      <c r="W616" s="26"/>
      <c r="X616" s="26"/>
      <c r="Y616" s="186"/>
      <c r="Z616" s="186"/>
      <c r="AA616" s="186"/>
      <c r="AB616" s="186"/>
      <c r="AC616" s="187"/>
      <c r="AD616" s="26"/>
      <c r="AE616" s="26"/>
    </row>
    <row r="617" spans="2:31" ht="15.6" hidden="1" customHeight="1" x14ac:dyDescent="0.3">
      <c r="B617" s="26"/>
      <c r="C617" s="132"/>
      <c r="D617" s="27"/>
      <c r="E617" s="27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7"/>
      <c r="T617" s="26"/>
      <c r="U617" s="26"/>
      <c r="V617" s="26"/>
      <c r="W617" s="26"/>
      <c r="X617" s="26"/>
      <c r="Y617" s="186"/>
      <c r="Z617" s="186"/>
      <c r="AA617" s="186"/>
      <c r="AB617" s="186"/>
      <c r="AC617" s="187"/>
      <c r="AD617" s="26"/>
      <c r="AE617" s="26"/>
    </row>
    <row r="618" spans="2:31" ht="15.6" hidden="1" customHeight="1" x14ac:dyDescent="0.3">
      <c r="B618" s="26"/>
      <c r="C618" s="132"/>
      <c r="D618" s="27"/>
      <c r="E618" s="27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7"/>
      <c r="T618" s="26"/>
      <c r="U618" s="26"/>
      <c r="V618" s="26"/>
      <c r="W618" s="26"/>
      <c r="X618" s="26"/>
      <c r="Y618" s="186"/>
      <c r="Z618" s="186"/>
      <c r="AA618" s="186"/>
      <c r="AB618" s="186"/>
      <c r="AC618" s="187"/>
      <c r="AD618" s="26"/>
      <c r="AE618" s="26"/>
    </row>
    <row r="619" spans="2:31" ht="15.6" hidden="1" customHeight="1" x14ac:dyDescent="0.3">
      <c r="B619" s="26"/>
      <c r="C619" s="132"/>
      <c r="D619" s="27"/>
      <c r="E619" s="27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7"/>
      <c r="T619" s="26"/>
      <c r="U619" s="26"/>
      <c r="V619" s="26"/>
      <c r="W619" s="26"/>
      <c r="X619" s="26"/>
      <c r="Y619" s="186"/>
      <c r="Z619" s="186"/>
      <c r="AA619" s="186"/>
      <c r="AB619" s="186"/>
      <c r="AC619" s="187"/>
      <c r="AD619" s="26"/>
      <c r="AE619" s="26"/>
    </row>
    <row r="620" spans="2:31" ht="15.6" hidden="1" customHeight="1" x14ac:dyDescent="0.3">
      <c r="B620" s="26"/>
      <c r="C620" s="132"/>
      <c r="D620" s="27"/>
      <c r="E620" s="27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7"/>
      <c r="T620" s="26"/>
      <c r="U620" s="26"/>
      <c r="V620" s="26"/>
      <c r="W620" s="26"/>
      <c r="X620" s="26"/>
      <c r="Y620" s="186"/>
      <c r="Z620" s="186"/>
      <c r="AA620" s="186"/>
      <c r="AB620" s="186"/>
      <c r="AC620" s="187"/>
      <c r="AD620" s="26"/>
      <c r="AE620" s="26"/>
    </row>
    <row r="621" spans="2:31" ht="15.6" hidden="1" customHeight="1" x14ac:dyDescent="0.3">
      <c r="B621" s="26"/>
      <c r="C621" s="132"/>
      <c r="D621" s="27"/>
      <c r="E621" s="27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7"/>
      <c r="T621" s="26"/>
      <c r="U621" s="26"/>
      <c r="V621" s="26"/>
      <c r="W621" s="26"/>
      <c r="X621" s="26"/>
      <c r="Y621" s="186"/>
      <c r="Z621" s="186"/>
      <c r="AA621" s="186"/>
      <c r="AB621" s="186"/>
      <c r="AC621" s="187"/>
      <c r="AD621" s="26"/>
      <c r="AE621" s="26"/>
    </row>
    <row r="622" spans="2:31" ht="15.6" hidden="1" customHeight="1" x14ac:dyDescent="0.3">
      <c r="B622" s="26"/>
      <c r="C622" s="132"/>
      <c r="D622" s="27"/>
      <c r="E622" s="27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7"/>
      <c r="T622" s="26"/>
      <c r="U622" s="26"/>
      <c r="V622" s="26"/>
      <c r="W622" s="26"/>
      <c r="X622" s="26"/>
      <c r="Y622" s="186"/>
      <c r="Z622" s="186"/>
      <c r="AA622" s="186"/>
      <c r="AB622" s="186"/>
      <c r="AC622" s="187"/>
      <c r="AD622" s="26"/>
      <c r="AE622" s="26"/>
    </row>
    <row r="623" spans="2:31" ht="15.6" hidden="1" customHeight="1" x14ac:dyDescent="0.3">
      <c r="B623" s="26"/>
      <c r="C623" s="132"/>
      <c r="D623" s="27"/>
      <c r="E623" s="27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7"/>
      <c r="T623" s="26"/>
      <c r="U623" s="26"/>
      <c r="V623" s="26"/>
      <c r="W623" s="26"/>
      <c r="X623" s="26"/>
      <c r="Y623" s="186"/>
      <c r="Z623" s="186"/>
      <c r="AA623" s="186"/>
      <c r="AB623" s="186"/>
      <c r="AC623" s="187"/>
      <c r="AD623" s="26"/>
      <c r="AE623" s="26"/>
    </row>
    <row r="624" spans="2:31" ht="15.6" hidden="1" customHeight="1" x14ac:dyDescent="0.3">
      <c r="B624" s="26"/>
      <c r="C624" s="132"/>
      <c r="D624" s="27"/>
      <c r="E624" s="27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7"/>
      <c r="T624" s="26"/>
      <c r="U624" s="26"/>
      <c r="V624" s="26"/>
      <c r="W624" s="26"/>
      <c r="X624" s="26"/>
      <c r="Y624" s="186"/>
      <c r="Z624" s="186"/>
      <c r="AA624" s="186"/>
      <c r="AB624" s="186"/>
      <c r="AC624" s="187"/>
      <c r="AD624" s="26"/>
      <c r="AE624" s="26"/>
    </row>
    <row r="625" spans="2:31" ht="15.6" hidden="1" customHeight="1" x14ac:dyDescent="0.3">
      <c r="B625" s="26"/>
      <c r="C625" s="132"/>
      <c r="D625" s="27"/>
      <c r="E625" s="27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7"/>
      <c r="T625" s="26"/>
      <c r="U625" s="26"/>
      <c r="V625" s="26"/>
      <c r="W625" s="26"/>
      <c r="X625" s="26"/>
      <c r="Y625" s="186"/>
      <c r="Z625" s="186"/>
      <c r="AA625" s="186"/>
      <c r="AB625" s="186"/>
      <c r="AC625" s="187"/>
      <c r="AD625" s="26"/>
      <c r="AE625" s="26"/>
    </row>
    <row r="626" spans="2:31" ht="15.6" hidden="1" customHeight="1" x14ac:dyDescent="0.3">
      <c r="B626" s="26"/>
      <c r="C626" s="132"/>
      <c r="D626" s="27"/>
      <c r="E626" s="27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7"/>
      <c r="T626" s="26"/>
      <c r="U626" s="26"/>
      <c r="V626" s="26"/>
      <c r="W626" s="26"/>
      <c r="X626" s="26"/>
      <c r="Y626" s="186"/>
      <c r="Z626" s="186"/>
      <c r="AA626" s="186"/>
      <c r="AB626" s="186"/>
      <c r="AC626" s="187"/>
      <c r="AD626" s="26"/>
      <c r="AE626" s="26"/>
    </row>
    <row r="627" spans="2:31" ht="15.6" hidden="1" customHeight="1" x14ac:dyDescent="0.3">
      <c r="B627" s="26"/>
      <c r="C627" s="132"/>
      <c r="D627" s="27"/>
      <c r="E627" s="27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7"/>
      <c r="T627" s="26"/>
      <c r="U627" s="26"/>
      <c r="V627" s="26"/>
      <c r="W627" s="26"/>
      <c r="X627" s="26"/>
      <c r="Y627" s="186"/>
      <c r="Z627" s="186"/>
      <c r="AA627" s="186"/>
      <c r="AB627" s="186"/>
      <c r="AC627" s="187"/>
      <c r="AD627" s="26"/>
      <c r="AE627" s="26"/>
    </row>
    <row r="628" spans="2:31" ht="15.6" hidden="1" customHeight="1" x14ac:dyDescent="0.3">
      <c r="B628" s="26"/>
      <c r="C628" s="132"/>
      <c r="D628" s="27"/>
      <c r="E628" s="27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7"/>
      <c r="T628" s="26"/>
      <c r="U628" s="26"/>
      <c r="V628" s="26"/>
      <c r="W628" s="26"/>
      <c r="X628" s="26"/>
      <c r="Y628" s="186"/>
      <c r="Z628" s="186"/>
      <c r="AA628" s="186"/>
      <c r="AB628" s="186"/>
      <c r="AC628" s="187"/>
      <c r="AD628" s="26"/>
      <c r="AE628" s="26"/>
    </row>
    <row r="629" spans="2:31" ht="15.6" hidden="1" customHeight="1" x14ac:dyDescent="0.3">
      <c r="B629" s="26"/>
      <c r="C629" s="132"/>
      <c r="D629" s="27"/>
      <c r="E629" s="27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7"/>
      <c r="T629" s="26"/>
      <c r="U629" s="26"/>
      <c r="V629" s="26"/>
      <c r="W629" s="26"/>
      <c r="X629" s="26"/>
      <c r="Y629" s="186"/>
      <c r="Z629" s="186"/>
      <c r="AA629" s="186"/>
      <c r="AB629" s="186"/>
      <c r="AC629" s="187"/>
      <c r="AD629" s="26"/>
      <c r="AE629" s="26"/>
    </row>
    <row r="630" spans="2:31" ht="15.6" hidden="1" customHeight="1" x14ac:dyDescent="0.3">
      <c r="B630" s="26"/>
      <c r="C630" s="132"/>
      <c r="D630" s="27"/>
      <c r="E630" s="27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7"/>
      <c r="T630" s="26"/>
      <c r="U630" s="26"/>
      <c r="V630" s="26"/>
      <c r="W630" s="26"/>
      <c r="X630" s="26"/>
      <c r="Y630" s="186"/>
      <c r="Z630" s="186"/>
      <c r="AA630" s="186"/>
      <c r="AB630" s="186"/>
      <c r="AC630" s="187"/>
      <c r="AD630" s="26"/>
      <c r="AE630" s="26"/>
    </row>
    <row r="631" spans="2:31" ht="15.6" hidden="1" customHeight="1" x14ac:dyDescent="0.3">
      <c r="B631" s="26"/>
      <c r="C631" s="132"/>
      <c r="D631" s="27"/>
      <c r="E631" s="27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7"/>
      <c r="T631" s="26"/>
      <c r="U631" s="26"/>
      <c r="V631" s="26"/>
      <c r="W631" s="26"/>
      <c r="X631" s="26"/>
      <c r="Y631" s="186"/>
      <c r="Z631" s="186"/>
      <c r="AA631" s="186"/>
      <c r="AB631" s="186"/>
      <c r="AC631" s="187"/>
      <c r="AD631" s="26"/>
      <c r="AE631" s="26"/>
    </row>
    <row r="632" spans="2:31" ht="15.6" hidden="1" customHeight="1" x14ac:dyDescent="0.3">
      <c r="B632" s="26"/>
      <c r="C632" s="132"/>
      <c r="D632" s="27"/>
      <c r="E632" s="27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7"/>
      <c r="T632" s="26"/>
      <c r="U632" s="26"/>
      <c r="V632" s="26"/>
      <c r="W632" s="26"/>
      <c r="X632" s="26"/>
      <c r="Y632" s="186"/>
      <c r="Z632" s="186"/>
      <c r="AA632" s="186"/>
      <c r="AB632" s="186"/>
      <c r="AC632" s="187"/>
      <c r="AD632" s="26"/>
      <c r="AE632" s="26"/>
    </row>
    <row r="633" spans="2:31" ht="15.6" hidden="1" customHeight="1" x14ac:dyDescent="0.3">
      <c r="B633" s="26"/>
      <c r="C633" s="132"/>
      <c r="D633" s="27"/>
      <c r="E633" s="27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7"/>
      <c r="T633" s="26"/>
      <c r="U633" s="26"/>
      <c r="V633" s="26"/>
      <c r="W633" s="26"/>
      <c r="X633" s="26"/>
      <c r="Y633" s="186"/>
      <c r="Z633" s="186"/>
      <c r="AA633" s="186"/>
      <c r="AB633" s="186"/>
      <c r="AC633" s="187"/>
      <c r="AD633" s="26"/>
      <c r="AE633" s="26"/>
    </row>
    <row r="634" spans="2:31" ht="15.6" hidden="1" customHeight="1" x14ac:dyDescent="0.3">
      <c r="B634" s="26"/>
      <c r="C634" s="132"/>
      <c r="D634" s="27"/>
      <c r="E634" s="27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7"/>
      <c r="T634" s="26"/>
      <c r="U634" s="26"/>
      <c r="V634" s="26"/>
      <c r="W634" s="26"/>
      <c r="X634" s="26"/>
      <c r="Y634" s="186"/>
      <c r="Z634" s="186"/>
      <c r="AA634" s="186"/>
      <c r="AB634" s="186"/>
      <c r="AC634" s="187"/>
      <c r="AD634" s="26"/>
      <c r="AE634" s="26"/>
    </row>
    <row r="635" spans="2:31" ht="15.6" hidden="1" customHeight="1" x14ac:dyDescent="0.3">
      <c r="B635" s="26"/>
      <c r="C635" s="132"/>
      <c r="D635" s="27"/>
      <c r="E635" s="27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7"/>
      <c r="T635" s="26"/>
      <c r="U635" s="26"/>
      <c r="V635" s="26"/>
      <c r="W635" s="26"/>
      <c r="X635" s="26"/>
      <c r="Y635" s="186"/>
      <c r="Z635" s="186"/>
      <c r="AA635" s="186"/>
      <c r="AB635" s="186"/>
      <c r="AC635" s="187"/>
      <c r="AD635" s="26"/>
      <c r="AE635" s="26"/>
    </row>
    <row r="636" spans="2:31" ht="15.6" hidden="1" customHeight="1" x14ac:dyDescent="0.3">
      <c r="B636" s="26"/>
      <c r="C636" s="132"/>
      <c r="D636" s="27"/>
      <c r="E636" s="27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7"/>
      <c r="T636" s="26"/>
      <c r="U636" s="26"/>
      <c r="V636" s="26"/>
      <c r="W636" s="26"/>
      <c r="X636" s="26"/>
      <c r="Y636" s="186"/>
      <c r="Z636" s="186"/>
      <c r="AA636" s="186"/>
      <c r="AB636" s="186"/>
      <c r="AC636" s="187"/>
      <c r="AD636" s="26"/>
      <c r="AE636" s="26"/>
    </row>
    <row r="637" spans="2:31" ht="15.6" hidden="1" customHeight="1" x14ac:dyDescent="0.3">
      <c r="B637" s="26"/>
      <c r="C637" s="132"/>
      <c r="D637" s="27"/>
      <c r="E637" s="27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7"/>
      <c r="T637" s="26"/>
      <c r="U637" s="26"/>
      <c r="V637" s="26"/>
      <c r="W637" s="26"/>
      <c r="X637" s="26"/>
      <c r="Y637" s="186"/>
      <c r="Z637" s="186"/>
      <c r="AA637" s="186"/>
      <c r="AB637" s="186"/>
      <c r="AC637" s="187"/>
      <c r="AD637" s="26"/>
      <c r="AE637" s="26"/>
    </row>
    <row r="638" spans="2:31" ht="15.6" hidden="1" customHeight="1" x14ac:dyDescent="0.3">
      <c r="B638" s="26"/>
      <c r="C638" s="132"/>
      <c r="D638" s="27"/>
      <c r="E638" s="27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7"/>
      <c r="T638" s="26"/>
      <c r="U638" s="26"/>
      <c r="V638" s="26"/>
      <c r="W638" s="26"/>
      <c r="X638" s="26"/>
      <c r="Y638" s="186"/>
      <c r="Z638" s="186"/>
      <c r="AA638" s="186"/>
      <c r="AB638" s="186"/>
      <c r="AC638" s="187"/>
      <c r="AD638" s="26"/>
      <c r="AE638" s="26"/>
    </row>
    <row r="639" spans="2:31" ht="15.6" hidden="1" customHeight="1" x14ac:dyDescent="0.3">
      <c r="B639" s="26"/>
      <c r="C639" s="132"/>
      <c r="D639" s="27"/>
      <c r="E639" s="27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7"/>
      <c r="T639" s="26"/>
      <c r="U639" s="26"/>
      <c r="V639" s="26"/>
      <c r="W639" s="26"/>
      <c r="X639" s="26"/>
      <c r="Y639" s="186"/>
      <c r="Z639" s="186"/>
      <c r="AA639" s="186"/>
      <c r="AB639" s="186"/>
      <c r="AC639" s="187"/>
      <c r="AD639" s="26"/>
      <c r="AE639" s="26"/>
    </row>
    <row r="640" spans="2:31" ht="15.6" hidden="1" customHeight="1" x14ac:dyDescent="0.3">
      <c r="B640" s="26"/>
      <c r="C640" s="132"/>
      <c r="D640" s="27"/>
      <c r="E640" s="27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7"/>
      <c r="T640" s="26"/>
      <c r="U640" s="26"/>
      <c r="V640" s="26"/>
      <c r="W640" s="26"/>
      <c r="X640" s="26"/>
      <c r="Y640" s="186"/>
      <c r="Z640" s="186"/>
      <c r="AA640" s="186"/>
      <c r="AB640" s="186"/>
      <c r="AC640" s="187"/>
      <c r="AD640" s="26"/>
      <c r="AE640" s="26"/>
    </row>
    <row r="641" spans="2:31" ht="15.6" hidden="1" customHeight="1" x14ac:dyDescent="0.3">
      <c r="B641" s="26"/>
      <c r="C641" s="132"/>
      <c r="D641" s="27"/>
      <c r="E641" s="27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7"/>
      <c r="T641" s="26"/>
      <c r="U641" s="26"/>
      <c r="V641" s="26"/>
      <c r="W641" s="26"/>
      <c r="X641" s="26"/>
      <c r="Y641" s="186"/>
      <c r="Z641" s="186"/>
      <c r="AA641" s="186"/>
      <c r="AB641" s="186"/>
      <c r="AC641" s="187"/>
      <c r="AD641" s="26"/>
      <c r="AE641" s="26"/>
    </row>
    <row r="642" spans="2:31" ht="15.6" hidden="1" customHeight="1" x14ac:dyDescent="0.3">
      <c r="B642" s="26"/>
      <c r="C642" s="132"/>
      <c r="D642" s="27"/>
      <c r="E642" s="27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7"/>
      <c r="T642" s="26"/>
      <c r="U642" s="26"/>
      <c r="V642" s="26"/>
      <c r="W642" s="26"/>
      <c r="X642" s="26"/>
      <c r="Y642" s="186"/>
      <c r="Z642" s="186"/>
      <c r="AA642" s="186"/>
      <c r="AB642" s="186"/>
      <c r="AC642" s="187"/>
      <c r="AD642" s="26"/>
      <c r="AE642" s="26"/>
    </row>
    <row r="643" spans="2:31" ht="15.6" hidden="1" customHeight="1" x14ac:dyDescent="0.3">
      <c r="B643" s="26"/>
      <c r="C643" s="132"/>
      <c r="D643" s="27"/>
      <c r="E643" s="27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7"/>
      <c r="T643" s="26"/>
      <c r="U643" s="26"/>
      <c r="V643" s="26"/>
      <c r="W643" s="26"/>
      <c r="X643" s="26"/>
      <c r="Y643" s="186"/>
      <c r="Z643" s="186"/>
      <c r="AA643" s="186"/>
      <c r="AB643" s="186"/>
      <c r="AC643" s="187"/>
      <c r="AD643" s="26"/>
      <c r="AE643" s="26"/>
    </row>
    <row r="644" spans="2:31" ht="15.6" hidden="1" customHeight="1" x14ac:dyDescent="0.3">
      <c r="B644" s="26"/>
      <c r="C644" s="132"/>
      <c r="D644" s="27"/>
      <c r="E644" s="27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7"/>
      <c r="T644" s="26"/>
      <c r="U644" s="26"/>
      <c r="V644" s="26"/>
      <c r="W644" s="26"/>
      <c r="X644" s="26"/>
      <c r="Y644" s="186"/>
      <c r="Z644" s="186"/>
      <c r="AA644" s="186"/>
      <c r="AB644" s="186"/>
      <c r="AC644" s="187"/>
      <c r="AD644" s="26"/>
      <c r="AE644" s="26"/>
    </row>
    <row r="645" spans="2:31" ht="15.6" hidden="1" customHeight="1" x14ac:dyDescent="0.3">
      <c r="B645" s="26"/>
      <c r="C645" s="132"/>
      <c r="D645" s="27"/>
      <c r="E645" s="27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7"/>
      <c r="T645" s="26"/>
      <c r="U645" s="26"/>
      <c r="V645" s="26"/>
      <c r="W645" s="26"/>
      <c r="X645" s="26"/>
      <c r="Y645" s="186"/>
      <c r="Z645" s="186"/>
      <c r="AA645" s="186"/>
      <c r="AB645" s="186"/>
      <c r="AC645" s="187"/>
      <c r="AD645" s="26"/>
      <c r="AE645" s="26"/>
    </row>
    <row r="646" spans="2:31" ht="15.6" hidden="1" customHeight="1" x14ac:dyDescent="0.3">
      <c r="B646" s="26"/>
      <c r="C646" s="132"/>
      <c r="D646" s="27"/>
      <c r="E646" s="27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7"/>
      <c r="T646" s="26"/>
      <c r="U646" s="26"/>
      <c r="V646" s="26"/>
      <c r="W646" s="26"/>
      <c r="X646" s="26"/>
      <c r="Y646" s="186"/>
      <c r="Z646" s="186"/>
      <c r="AA646" s="186"/>
      <c r="AB646" s="186"/>
      <c r="AC646" s="187"/>
      <c r="AD646" s="26"/>
      <c r="AE646" s="26"/>
    </row>
    <row r="647" spans="2:31" ht="15.6" hidden="1" customHeight="1" x14ac:dyDescent="0.3">
      <c r="B647" s="26"/>
      <c r="C647" s="132"/>
      <c r="D647" s="27"/>
      <c r="E647" s="27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7"/>
      <c r="T647" s="26"/>
      <c r="U647" s="26"/>
      <c r="V647" s="26"/>
      <c r="W647" s="26"/>
      <c r="X647" s="26"/>
      <c r="Y647" s="186"/>
      <c r="Z647" s="186"/>
      <c r="AA647" s="186"/>
      <c r="AB647" s="186"/>
      <c r="AC647" s="187"/>
      <c r="AD647" s="26"/>
      <c r="AE647" s="26"/>
    </row>
    <row r="648" spans="2:31" ht="15.6" hidden="1" customHeight="1" x14ac:dyDescent="0.3">
      <c r="B648" s="26"/>
      <c r="C648" s="132"/>
      <c r="D648" s="27"/>
      <c r="E648" s="27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7"/>
      <c r="T648" s="26"/>
      <c r="U648" s="26"/>
      <c r="V648" s="26"/>
      <c r="W648" s="26"/>
      <c r="X648" s="26"/>
      <c r="Y648" s="186"/>
      <c r="Z648" s="186"/>
      <c r="AA648" s="186"/>
      <c r="AB648" s="186"/>
      <c r="AC648" s="187"/>
      <c r="AD648" s="26"/>
      <c r="AE648" s="26"/>
    </row>
    <row r="649" spans="2:31" ht="15.6" hidden="1" customHeight="1" x14ac:dyDescent="0.3">
      <c r="B649" s="26"/>
      <c r="C649" s="132"/>
      <c r="D649" s="27"/>
      <c r="E649" s="27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7"/>
      <c r="T649" s="26"/>
      <c r="U649" s="26"/>
      <c r="V649" s="26"/>
      <c r="W649" s="26"/>
      <c r="X649" s="26"/>
      <c r="Y649" s="186"/>
      <c r="Z649" s="186"/>
      <c r="AA649" s="186"/>
      <c r="AB649" s="186"/>
      <c r="AC649" s="187"/>
      <c r="AD649" s="26"/>
      <c r="AE649" s="26"/>
    </row>
    <row r="650" spans="2:31" ht="15.6" hidden="1" customHeight="1" x14ac:dyDescent="0.3">
      <c r="B650" s="26"/>
      <c r="C650" s="132"/>
      <c r="D650" s="27"/>
      <c r="E650" s="27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7"/>
      <c r="T650" s="26"/>
      <c r="U650" s="26"/>
      <c r="V650" s="26"/>
      <c r="W650" s="26"/>
      <c r="X650" s="26"/>
      <c r="Y650" s="186"/>
      <c r="Z650" s="186"/>
      <c r="AA650" s="186"/>
      <c r="AB650" s="186"/>
      <c r="AC650" s="187"/>
      <c r="AD650" s="26"/>
      <c r="AE650" s="26"/>
    </row>
    <row r="651" spans="2:31" ht="15.6" hidden="1" customHeight="1" x14ac:dyDescent="0.3">
      <c r="B651" s="26"/>
      <c r="C651" s="132"/>
      <c r="D651" s="27"/>
      <c r="E651" s="27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7"/>
      <c r="T651" s="26"/>
      <c r="U651" s="26"/>
      <c r="V651" s="26"/>
      <c r="W651" s="26"/>
      <c r="X651" s="26"/>
      <c r="Y651" s="186"/>
      <c r="Z651" s="186"/>
      <c r="AA651" s="186"/>
      <c r="AB651" s="186"/>
      <c r="AC651" s="187"/>
      <c r="AD651" s="26"/>
      <c r="AE651" s="26"/>
    </row>
    <row r="652" spans="2:31" ht="15.6" hidden="1" customHeight="1" x14ac:dyDescent="0.3">
      <c r="B652" s="26"/>
      <c r="C652" s="132"/>
      <c r="D652" s="27"/>
      <c r="E652" s="27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7"/>
      <c r="T652" s="26"/>
      <c r="U652" s="26"/>
      <c r="V652" s="26"/>
      <c r="W652" s="26"/>
      <c r="X652" s="26"/>
      <c r="Y652" s="186"/>
      <c r="Z652" s="186"/>
      <c r="AA652" s="186"/>
      <c r="AB652" s="186"/>
      <c r="AC652" s="187"/>
      <c r="AD652" s="26"/>
      <c r="AE652" s="26"/>
    </row>
    <row r="653" spans="2:31" ht="15.6" hidden="1" customHeight="1" x14ac:dyDescent="0.3">
      <c r="B653" s="26"/>
      <c r="C653" s="132"/>
      <c r="D653" s="27"/>
      <c r="E653" s="27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7"/>
      <c r="T653" s="26"/>
      <c r="U653" s="26"/>
      <c r="V653" s="26"/>
      <c r="W653" s="26"/>
      <c r="X653" s="26"/>
      <c r="Y653" s="186"/>
      <c r="Z653" s="186"/>
      <c r="AA653" s="186"/>
      <c r="AB653" s="186"/>
      <c r="AC653" s="187"/>
      <c r="AD653" s="26"/>
      <c r="AE653" s="26"/>
    </row>
    <row r="654" spans="2:31" ht="15.6" hidden="1" customHeight="1" x14ac:dyDescent="0.3">
      <c r="B654" s="26"/>
      <c r="C654" s="132"/>
      <c r="D654" s="27"/>
      <c r="E654" s="27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7"/>
      <c r="T654" s="26"/>
      <c r="U654" s="26"/>
      <c r="V654" s="26"/>
      <c r="W654" s="26"/>
      <c r="X654" s="26"/>
      <c r="Y654" s="186"/>
      <c r="Z654" s="186"/>
      <c r="AA654" s="186"/>
      <c r="AB654" s="186"/>
      <c r="AC654" s="187"/>
      <c r="AD654" s="26"/>
      <c r="AE654" s="26"/>
    </row>
    <row r="655" spans="2:31" ht="15.6" hidden="1" customHeight="1" x14ac:dyDescent="0.3">
      <c r="B655" s="26"/>
      <c r="C655" s="132"/>
      <c r="D655" s="27"/>
      <c r="E655" s="27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7"/>
      <c r="T655" s="26"/>
      <c r="U655" s="26"/>
      <c r="V655" s="26"/>
      <c r="W655" s="26"/>
      <c r="X655" s="26"/>
      <c r="Y655" s="186"/>
      <c r="Z655" s="186"/>
      <c r="AA655" s="186"/>
      <c r="AB655" s="186"/>
      <c r="AC655" s="187"/>
      <c r="AD655" s="26"/>
      <c r="AE655" s="26"/>
    </row>
    <row r="656" spans="2:31" ht="15.6" hidden="1" customHeight="1" x14ac:dyDescent="0.3">
      <c r="B656" s="26"/>
      <c r="C656" s="132"/>
      <c r="D656" s="27"/>
      <c r="E656" s="27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7"/>
      <c r="T656" s="26"/>
      <c r="U656" s="26"/>
      <c r="V656" s="26"/>
      <c r="W656" s="26"/>
      <c r="X656" s="26"/>
      <c r="Y656" s="186"/>
      <c r="Z656" s="186"/>
      <c r="AA656" s="186"/>
      <c r="AB656" s="186"/>
      <c r="AC656" s="187"/>
      <c r="AD656" s="26"/>
      <c r="AE656" s="26"/>
    </row>
    <row r="657" spans="2:31" ht="15.6" hidden="1" customHeight="1" x14ac:dyDescent="0.3">
      <c r="B657" s="26"/>
      <c r="C657" s="132"/>
      <c r="D657" s="27"/>
      <c r="E657" s="27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7"/>
      <c r="T657" s="26"/>
      <c r="U657" s="26"/>
      <c r="V657" s="26"/>
      <c r="W657" s="26"/>
      <c r="X657" s="26"/>
      <c r="Y657" s="186"/>
      <c r="Z657" s="186"/>
      <c r="AA657" s="186"/>
      <c r="AB657" s="186"/>
      <c r="AC657" s="187"/>
      <c r="AD657" s="26"/>
      <c r="AE657" s="26"/>
    </row>
    <row r="658" spans="2:31" ht="15.6" hidden="1" customHeight="1" x14ac:dyDescent="0.3">
      <c r="B658" s="26"/>
      <c r="C658" s="132"/>
      <c r="D658" s="27"/>
      <c r="E658" s="27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7"/>
      <c r="T658" s="26"/>
      <c r="U658" s="26"/>
      <c r="V658" s="26"/>
      <c r="W658" s="26"/>
      <c r="X658" s="26"/>
      <c r="Y658" s="186"/>
      <c r="Z658" s="186"/>
      <c r="AA658" s="186"/>
      <c r="AB658" s="186"/>
      <c r="AC658" s="187"/>
      <c r="AD658" s="26"/>
      <c r="AE658" s="26"/>
    </row>
    <row r="659" spans="2:31" ht="15.6" hidden="1" customHeight="1" x14ac:dyDescent="0.3">
      <c r="B659" s="26"/>
      <c r="C659" s="132"/>
      <c r="D659" s="27"/>
      <c r="E659" s="27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7"/>
      <c r="T659" s="26"/>
      <c r="U659" s="26"/>
      <c r="V659" s="26"/>
      <c r="W659" s="26"/>
      <c r="X659" s="26"/>
      <c r="Y659" s="186"/>
      <c r="Z659" s="186"/>
      <c r="AA659" s="186"/>
      <c r="AB659" s="186"/>
      <c r="AC659" s="187"/>
      <c r="AD659" s="26"/>
      <c r="AE659" s="26"/>
    </row>
    <row r="660" spans="2:31" ht="15.6" hidden="1" customHeight="1" x14ac:dyDescent="0.3">
      <c r="B660" s="26"/>
      <c r="C660" s="132"/>
      <c r="D660" s="27"/>
      <c r="E660" s="27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7"/>
      <c r="T660" s="26"/>
      <c r="U660" s="26"/>
      <c r="V660" s="26"/>
      <c r="W660" s="26"/>
      <c r="X660" s="26"/>
      <c r="Y660" s="186"/>
      <c r="Z660" s="186"/>
      <c r="AA660" s="186"/>
      <c r="AB660" s="186"/>
      <c r="AC660" s="187"/>
      <c r="AD660" s="26"/>
      <c r="AE660" s="26"/>
    </row>
    <row r="661" spans="2:31" ht="15.6" hidden="1" customHeight="1" x14ac:dyDescent="0.3">
      <c r="B661" s="26"/>
      <c r="C661" s="132"/>
      <c r="D661" s="27"/>
      <c r="E661" s="27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7"/>
      <c r="T661" s="26"/>
      <c r="U661" s="26"/>
      <c r="V661" s="26"/>
      <c r="W661" s="26"/>
      <c r="X661" s="26"/>
      <c r="Y661" s="186"/>
      <c r="Z661" s="186"/>
      <c r="AA661" s="186"/>
      <c r="AB661" s="186"/>
      <c r="AC661" s="187"/>
      <c r="AD661" s="26"/>
      <c r="AE661" s="26"/>
    </row>
    <row r="662" spans="2:31" ht="15.6" hidden="1" customHeight="1" x14ac:dyDescent="0.3">
      <c r="B662" s="26"/>
      <c r="C662" s="132"/>
      <c r="D662" s="27"/>
      <c r="E662" s="27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7"/>
      <c r="T662" s="26"/>
      <c r="U662" s="26"/>
      <c r="V662" s="26"/>
      <c r="W662" s="26"/>
      <c r="X662" s="26"/>
      <c r="Y662" s="186"/>
      <c r="Z662" s="186"/>
      <c r="AA662" s="186"/>
      <c r="AB662" s="186"/>
      <c r="AC662" s="187"/>
      <c r="AD662" s="26"/>
      <c r="AE662" s="26"/>
    </row>
    <row r="663" spans="2:31" ht="15.6" hidden="1" customHeight="1" x14ac:dyDescent="0.3">
      <c r="B663" s="26"/>
      <c r="C663" s="132"/>
      <c r="D663" s="27"/>
      <c r="E663" s="27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7"/>
      <c r="T663" s="26"/>
      <c r="U663" s="26"/>
      <c r="V663" s="26"/>
      <c r="W663" s="26"/>
      <c r="X663" s="26"/>
      <c r="Y663" s="186"/>
      <c r="Z663" s="186"/>
      <c r="AA663" s="186"/>
      <c r="AB663" s="186"/>
      <c r="AC663" s="187"/>
      <c r="AD663" s="26"/>
      <c r="AE663" s="26"/>
    </row>
    <row r="664" spans="2:31" ht="15.6" hidden="1" customHeight="1" x14ac:dyDescent="0.3">
      <c r="B664" s="26"/>
      <c r="C664" s="132"/>
      <c r="D664" s="27"/>
      <c r="E664" s="27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7"/>
      <c r="T664" s="26"/>
      <c r="U664" s="26"/>
      <c r="V664" s="26"/>
      <c r="W664" s="26"/>
      <c r="X664" s="26"/>
      <c r="Y664" s="186"/>
      <c r="Z664" s="186"/>
      <c r="AA664" s="186"/>
      <c r="AB664" s="186"/>
      <c r="AC664" s="187"/>
      <c r="AD664" s="26"/>
      <c r="AE664" s="26"/>
    </row>
    <row r="665" spans="2:31" ht="15.6" hidden="1" customHeight="1" x14ac:dyDescent="0.3">
      <c r="B665" s="26"/>
      <c r="C665" s="132"/>
      <c r="D665" s="27"/>
      <c r="E665" s="27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7"/>
      <c r="T665" s="26"/>
      <c r="U665" s="26"/>
      <c r="V665" s="26"/>
      <c r="W665" s="26"/>
      <c r="X665" s="26"/>
      <c r="Y665" s="186"/>
      <c r="Z665" s="186"/>
      <c r="AA665" s="186"/>
      <c r="AB665" s="186"/>
      <c r="AC665" s="187"/>
      <c r="AD665" s="26"/>
      <c r="AE665" s="26"/>
    </row>
    <row r="666" spans="2:31" ht="15.6" hidden="1" customHeight="1" x14ac:dyDescent="0.3">
      <c r="B666" s="26"/>
      <c r="C666" s="132"/>
      <c r="D666" s="27"/>
      <c r="E666" s="27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7"/>
      <c r="T666" s="26"/>
      <c r="U666" s="26"/>
      <c r="V666" s="26"/>
      <c r="W666" s="26"/>
      <c r="X666" s="26"/>
      <c r="Y666" s="186"/>
      <c r="Z666" s="186"/>
      <c r="AA666" s="186"/>
      <c r="AB666" s="186"/>
      <c r="AC666" s="187"/>
      <c r="AD666" s="26"/>
      <c r="AE666" s="26"/>
    </row>
    <row r="667" spans="2:31" ht="15.6" hidden="1" customHeight="1" x14ac:dyDescent="0.3">
      <c r="B667" s="26"/>
      <c r="C667" s="132"/>
      <c r="D667" s="27"/>
      <c r="E667" s="27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7"/>
      <c r="T667" s="26"/>
      <c r="U667" s="26"/>
      <c r="V667" s="26"/>
      <c r="W667" s="26"/>
      <c r="X667" s="26"/>
      <c r="Y667" s="186"/>
      <c r="Z667" s="186"/>
      <c r="AA667" s="186"/>
      <c r="AB667" s="186"/>
      <c r="AC667" s="187"/>
      <c r="AD667" s="26"/>
      <c r="AE667" s="26"/>
    </row>
    <row r="668" spans="2:31" ht="15.6" hidden="1" customHeight="1" x14ac:dyDescent="0.3">
      <c r="B668" s="26"/>
      <c r="C668" s="132"/>
      <c r="D668" s="27"/>
      <c r="E668" s="27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7"/>
      <c r="T668" s="26"/>
      <c r="U668" s="26"/>
      <c r="V668" s="26"/>
      <c r="W668" s="26"/>
      <c r="X668" s="26"/>
      <c r="Y668" s="186"/>
      <c r="Z668" s="186"/>
      <c r="AA668" s="186"/>
      <c r="AB668" s="186"/>
      <c r="AC668" s="187"/>
      <c r="AD668" s="26"/>
      <c r="AE668" s="26"/>
    </row>
    <row r="669" spans="2:31" ht="15.6" hidden="1" customHeight="1" x14ac:dyDescent="0.3">
      <c r="B669" s="26"/>
      <c r="C669" s="132"/>
      <c r="D669" s="27"/>
      <c r="E669" s="27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7"/>
      <c r="T669" s="26"/>
      <c r="U669" s="26"/>
      <c r="V669" s="26"/>
      <c r="W669" s="26"/>
      <c r="X669" s="26"/>
      <c r="Y669" s="186"/>
      <c r="Z669" s="186"/>
      <c r="AA669" s="186"/>
      <c r="AB669" s="186"/>
      <c r="AC669" s="187"/>
      <c r="AD669" s="26"/>
      <c r="AE669" s="26"/>
    </row>
    <row r="670" spans="2:31" ht="15.6" hidden="1" customHeight="1" x14ac:dyDescent="0.3">
      <c r="B670" s="26"/>
      <c r="C670" s="132"/>
      <c r="D670" s="27"/>
      <c r="E670" s="27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7"/>
      <c r="T670" s="26"/>
      <c r="U670" s="26"/>
      <c r="V670" s="26"/>
      <c r="W670" s="26"/>
      <c r="X670" s="26"/>
      <c r="Y670" s="186"/>
      <c r="Z670" s="186"/>
      <c r="AA670" s="186"/>
      <c r="AB670" s="186"/>
      <c r="AC670" s="187"/>
      <c r="AD670" s="26"/>
      <c r="AE670" s="26"/>
    </row>
    <row r="671" spans="2:31" ht="15.6" hidden="1" customHeight="1" x14ac:dyDescent="0.3">
      <c r="B671" s="26"/>
      <c r="C671" s="132"/>
      <c r="D671" s="27"/>
      <c r="E671" s="27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7"/>
      <c r="T671" s="26"/>
      <c r="U671" s="26"/>
      <c r="V671" s="26"/>
      <c r="W671" s="26"/>
      <c r="X671" s="26"/>
      <c r="Y671" s="186"/>
      <c r="Z671" s="186"/>
      <c r="AA671" s="186"/>
      <c r="AB671" s="186"/>
      <c r="AC671" s="187"/>
      <c r="AD671" s="26"/>
      <c r="AE671" s="26"/>
    </row>
    <row r="672" spans="2:31" ht="15.6" hidden="1" customHeight="1" x14ac:dyDescent="0.3">
      <c r="B672" s="26"/>
      <c r="C672" s="132"/>
      <c r="D672" s="27"/>
      <c r="E672" s="27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7"/>
      <c r="T672" s="26"/>
      <c r="U672" s="26"/>
      <c r="V672" s="26"/>
      <c r="W672" s="26"/>
      <c r="X672" s="26"/>
      <c r="Y672" s="186"/>
      <c r="Z672" s="186"/>
      <c r="AA672" s="186"/>
      <c r="AB672" s="186"/>
      <c r="AC672" s="187"/>
      <c r="AD672" s="26"/>
      <c r="AE672" s="26"/>
    </row>
    <row r="673" spans="2:31" ht="15.6" hidden="1" customHeight="1" x14ac:dyDescent="0.3">
      <c r="B673" s="26"/>
      <c r="C673" s="132"/>
      <c r="D673" s="27"/>
      <c r="E673" s="27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7"/>
      <c r="T673" s="26"/>
      <c r="U673" s="26"/>
      <c r="V673" s="26"/>
      <c r="W673" s="26"/>
      <c r="X673" s="26"/>
      <c r="Y673" s="186"/>
      <c r="Z673" s="186"/>
      <c r="AA673" s="186"/>
      <c r="AB673" s="186"/>
      <c r="AC673" s="187"/>
      <c r="AD673" s="26"/>
      <c r="AE673" s="26"/>
    </row>
    <row r="674" spans="2:31" ht="15.6" hidden="1" customHeight="1" x14ac:dyDescent="0.3">
      <c r="B674" s="26"/>
      <c r="C674" s="132"/>
      <c r="D674" s="27"/>
      <c r="E674" s="27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7"/>
      <c r="T674" s="26"/>
      <c r="U674" s="26"/>
      <c r="V674" s="26"/>
      <c r="W674" s="26"/>
      <c r="X674" s="26"/>
      <c r="Y674" s="186"/>
      <c r="Z674" s="186"/>
      <c r="AA674" s="186"/>
      <c r="AB674" s="186"/>
      <c r="AC674" s="187"/>
      <c r="AD674" s="26"/>
      <c r="AE674" s="26"/>
    </row>
    <row r="675" spans="2:31" ht="15.6" hidden="1" customHeight="1" x14ac:dyDescent="0.3">
      <c r="B675" s="26"/>
      <c r="C675" s="132"/>
      <c r="D675" s="27"/>
      <c r="E675" s="27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7"/>
      <c r="T675" s="26"/>
      <c r="U675" s="26"/>
      <c r="V675" s="26"/>
      <c r="W675" s="26"/>
      <c r="X675" s="26"/>
      <c r="Y675" s="186"/>
      <c r="Z675" s="186"/>
      <c r="AA675" s="186"/>
      <c r="AB675" s="186"/>
      <c r="AC675" s="187"/>
      <c r="AD675" s="26"/>
      <c r="AE675" s="26"/>
    </row>
    <row r="676" spans="2:31" ht="15.6" hidden="1" customHeight="1" x14ac:dyDescent="0.3">
      <c r="B676" s="26"/>
      <c r="C676" s="132"/>
      <c r="D676" s="27"/>
      <c r="E676" s="27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7"/>
      <c r="T676" s="26"/>
      <c r="U676" s="26"/>
      <c r="V676" s="26"/>
      <c r="W676" s="26"/>
      <c r="X676" s="26"/>
      <c r="Y676" s="186"/>
      <c r="Z676" s="186"/>
      <c r="AA676" s="186"/>
      <c r="AB676" s="186"/>
      <c r="AC676" s="187"/>
      <c r="AD676" s="26"/>
      <c r="AE676" s="26"/>
    </row>
    <row r="677" spans="2:31" ht="15.6" hidden="1" customHeight="1" x14ac:dyDescent="0.3">
      <c r="B677" s="26"/>
      <c r="C677" s="132"/>
      <c r="D677" s="27"/>
      <c r="E677" s="27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7"/>
      <c r="T677" s="26"/>
      <c r="U677" s="26"/>
      <c r="V677" s="26"/>
      <c r="W677" s="26"/>
      <c r="X677" s="26"/>
      <c r="Y677" s="186"/>
      <c r="Z677" s="186"/>
      <c r="AA677" s="186"/>
      <c r="AB677" s="186"/>
      <c r="AC677" s="187"/>
      <c r="AD677" s="26"/>
      <c r="AE677" s="26"/>
    </row>
    <row r="678" spans="2:31" ht="15.6" hidden="1" customHeight="1" x14ac:dyDescent="0.3">
      <c r="B678" s="26"/>
      <c r="C678" s="132"/>
      <c r="D678" s="27"/>
      <c r="E678" s="27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7"/>
      <c r="T678" s="26"/>
      <c r="U678" s="26"/>
      <c r="V678" s="26"/>
      <c r="W678" s="26"/>
      <c r="X678" s="26"/>
      <c r="Y678" s="186"/>
      <c r="Z678" s="186"/>
      <c r="AA678" s="186"/>
      <c r="AB678" s="186"/>
      <c r="AC678" s="187"/>
      <c r="AD678" s="26"/>
      <c r="AE678" s="26"/>
    </row>
    <row r="679" spans="2:31" ht="15.6" hidden="1" customHeight="1" x14ac:dyDescent="0.3">
      <c r="B679" s="26"/>
      <c r="C679" s="132"/>
      <c r="D679" s="27"/>
      <c r="E679" s="27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7"/>
      <c r="T679" s="26"/>
      <c r="U679" s="26"/>
      <c r="V679" s="26"/>
      <c r="W679" s="26"/>
      <c r="X679" s="26"/>
      <c r="Y679" s="186"/>
      <c r="Z679" s="186"/>
      <c r="AA679" s="186"/>
      <c r="AB679" s="186"/>
      <c r="AC679" s="187"/>
      <c r="AD679" s="26"/>
      <c r="AE679" s="26"/>
    </row>
    <row r="680" spans="2:31" ht="15.6" hidden="1" customHeight="1" x14ac:dyDescent="0.3">
      <c r="B680" s="26"/>
      <c r="C680" s="132"/>
      <c r="D680" s="27"/>
      <c r="E680" s="27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7"/>
      <c r="T680" s="26"/>
      <c r="U680" s="26"/>
      <c r="V680" s="26"/>
      <c r="W680" s="26"/>
      <c r="X680" s="26"/>
      <c r="Y680" s="186"/>
      <c r="Z680" s="186"/>
      <c r="AA680" s="186"/>
      <c r="AB680" s="186"/>
      <c r="AC680" s="187"/>
      <c r="AD680" s="26"/>
      <c r="AE680" s="26"/>
    </row>
    <row r="681" spans="2:31" ht="15.6" hidden="1" customHeight="1" x14ac:dyDescent="0.3">
      <c r="B681" s="26"/>
      <c r="C681" s="132"/>
      <c r="D681" s="27"/>
      <c r="E681" s="27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7"/>
      <c r="T681" s="26"/>
      <c r="U681" s="26"/>
      <c r="V681" s="26"/>
      <c r="W681" s="26"/>
      <c r="X681" s="26"/>
      <c r="Y681" s="186"/>
      <c r="Z681" s="186"/>
      <c r="AA681" s="186"/>
      <c r="AB681" s="186"/>
      <c r="AC681" s="187"/>
      <c r="AD681" s="26"/>
      <c r="AE681" s="26"/>
    </row>
    <row r="682" spans="2:31" ht="15.6" hidden="1" customHeight="1" x14ac:dyDescent="0.3">
      <c r="B682" s="26"/>
      <c r="C682" s="132"/>
      <c r="D682" s="27"/>
      <c r="E682" s="27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7"/>
      <c r="T682" s="26"/>
      <c r="U682" s="26"/>
      <c r="V682" s="26"/>
      <c r="W682" s="26"/>
      <c r="X682" s="26"/>
      <c r="Y682" s="186"/>
      <c r="Z682" s="186"/>
      <c r="AA682" s="186"/>
      <c r="AB682" s="186"/>
      <c r="AC682" s="187"/>
      <c r="AD682" s="26"/>
      <c r="AE682" s="26"/>
    </row>
    <row r="683" spans="2:31" ht="15.6" hidden="1" customHeight="1" x14ac:dyDescent="0.3">
      <c r="B683" s="26"/>
      <c r="C683" s="132"/>
      <c r="D683" s="27"/>
      <c r="E683" s="27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7"/>
      <c r="T683" s="26"/>
      <c r="U683" s="26"/>
      <c r="V683" s="26"/>
      <c r="W683" s="26"/>
      <c r="X683" s="26"/>
      <c r="Y683" s="186"/>
      <c r="Z683" s="186"/>
      <c r="AA683" s="186"/>
      <c r="AB683" s="186"/>
      <c r="AC683" s="187"/>
      <c r="AD683" s="26"/>
      <c r="AE683" s="26"/>
    </row>
    <row r="684" spans="2:31" ht="15.6" hidden="1" customHeight="1" x14ac:dyDescent="0.3">
      <c r="B684" s="26"/>
      <c r="C684" s="132"/>
      <c r="D684" s="27"/>
      <c r="E684" s="27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7"/>
      <c r="T684" s="26"/>
      <c r="U684" s="26"/>
      <c r="V684" s="26"/>
      <c r="W684" s="26"/>
      <c r="X684" s="26"/>
      <c r="Y684" s="186"/>
      <c r="Z684" s="186"/>
      <c r="AA684" s="186"/>
      <c r="AB684" s="186"/>
      <c r="AC684" s="187"/>
      <c r="AD684" s="26"/>
      <c r="AE684" s="26"/>
    </row>
    <row r="685" spans="2:31" ht="15.6" hidden="1" customHeight="1" x14ac:dyDescent="0.3">
      <c r="B685" s="26"/>
      <c r="C685" s="132"/>
      <c r="D685" s="27"/>
      <c r="E685" s="27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7"/>
      <c r="T685" s="26"/>
      <c r="U685" s="26"/>
      <c r="V685" s="26"/>
      <c r="W685" s="26"/>
      <c r="X685" s="26"/>
      <c r="Y685" s="186"/>
      <c r="Z685" s="186"/>
      <c r="AA685" s="186"/>
      <c r="AB685" s="186"/>
      <c r="AC685" s="187"/>
      <c r="AD685" s="26"/>
      <c r="AE685" s="26"/>
    </row>
    <row r="686" spans="2:31" ht="15.6" hidden="1" customHeight="1" x14ac:dyDescent="0.3">
      <c r="B686" s="26"/>
      <c r="C686" s="132"/>
      <c r="D686" s="27"/>
      <c r="E686" s="27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7"/>
      <c r="T686" s="26"/>
      <c r="U686" s="26"/>
      <c r="V686" s="26"/>
      <c r="W686" s="26"/>
      <c r="X686" s="26"/>
      <c r="Y686" s="186"/>
      <c r="Z686" s="186"/>
      <c r="AA686" s="186"/>
      <c r="AB686" s="186"/>
      <c r="AC686" s="187"/>
      <c r="AD686" s="26"/>
      <c r="AE686" s="26"/>
    </row>
    <row r="687" spans="2:31" ht="15.6" hidden="1" customHeight="1" x14ac:dyDescent="0.3">
      <c r="B687" s="26"/>
      <c r="C687" s="132"/>
      <c r="D687" s="27"/>
      <c r="E687" s="27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7"/>
      <c r="T687" s="26"/>
      <c r="U687" s="26"/>
      <c r="V687" s="26"/>
      <c r="W687" s="26"/>
      <c r="X687" s="26"/>
      <c r="Y687" s="186"/>
      <c r="Z687" s="186"/>
      <c r="AA687" s="186"/>
      <c r="AB687" s="186"/>
      <c r="AC687" s="187"/>
      <c r="AD687" s="26"/>
      <c r="AE687" s="26"/>
    </row>
    <row r="688" spans="2:31" ht="15.6" hidden="1" customHeight="1" x14ac:dyDescent="0.3">
      <c r="B688" s="26"/>
      <c r="C688" s="132"/>
      <c r="D688" s="27"/>
      <c r="E688" s="27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7"/>
      <c r="T688" s="26"/>
      <c r="U688" s="26"/>
      <c r="V688" s="26"/>
      <c r="W688" s="26"/>
      <c r="X688" s="26"/>
      <c r="Y688" s="186"/>
      <c r="Z688" s="186"/>
      <c r="AA688" s="186"/>
      <c r="AB688" s="186"/>
      <c r="AC688" s="187"/>
      <c r="AD688" s="26"/>
      <c r="AE688" s="26"/>
    </row>
    <row r="689" spans="2:31" ht="15.6" hidden="1" customHeight="1" x14ac:dyDescent="0.3">
      <c r="B689" s="26"/>
      <c r="C689" s="132"/>
      <c r="D689" s="27"/>
      <c r="E689" s="27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7"/>
      <c r="T689" s="26"/>
      <c r="U689" s="26"/>
      <c r="V689" s="26"/>
      <c r="W689" s="26"/>
      <c r="X689" s="26"/>
      <c r="Y689" s="186"/>
      <c r="Z689" s="186"/>
      <c r="AA689" s="186"/>
      <c r="AB689" s="186"/>
      <c r="AC689" s="187"/>
      <c r="AD689" s="26"/>
      <c r="AE689" s="26"/>
    </row>
    <row r="690" spans="2:31" ht="15.6" hidden="1" customHeight="1" x14ac:dyDescent="0.3">
      <c r="B690" s="26"/>
      <c r="C690" s="132"/>
      <c r="D690" s="27"/>
      <c r="E690" s="27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7"/>
      <c r="T690" s="26"/>
      <c r="U690" s="26"/>
      <c r="V690" s="26"/>
      <c r="W690" s="26"/>
      <c r="X690" s="26"/>
      <c r="Y690" s="186"/>
      <c r="Z690" s="186"/>
      <c r="AA690" s="186"/>
      <c r="AB690" s="186"/>
      <c r="AC690" s="187"/>
      <c r="AD690" s="26"/>
      <c r="AE690" s="26"/>
    </row>
    <row r="691" spans="2:31" ht="15.6" hidden="1" customHeight="1" x14ac:dyDescent="0.3">
      <c r="B691" s="26"/>
      <c r="C691" s="132"/>
      <c r="D691" s="27"/>
      <c r="E691" s="27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7"/>
      <c r="T691" s="26"/>
      <c r="U691" s="26"/>
      <c r="V691" s="26"/>
      <c r="W691" s="26"/>
      <c r="X691" s="26"/>
      <c r="Y691" s="186"/>
      <c r="Z691" s="186"/>
      <c r="AA691" s="186"/>
      <c r="AB691" s="186"/>
      <c r="AC691" s="187"/>
      <c r="AD691" s="26"/>
      <c r="AE691" s="26"/>
    </row>
    <row r="692" spans="2:31" ht="15.6" hidden="1" customHeight="1" x14ac:dyDescent="0.3">
      <c r="B692" s="26"/>
      <c r="C692" s="132"/>
      <c r="D692" s="27"/>
      <c r="E692" s="27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7"/>
      <c r="T692" s="26"/>
      <c r="U692" s="26"/>
      <c r="V692" s="26"/>
      <c r="W692" s="26"/>
      <c r="X692" s="26"/>
      <c r="Y692" s="186"/>
      <c r="Z692" s="186"/>
      <c r="AA692" s="186"/>
      <c r="AB692" s="186"/>
      <c r="AC692" s="187"/>
      <c r="AD692" s="26"/>
      <c r="AE692" s="26"/>
    </row>
    <row r="693" spans="2:31" ht="15.6" hidden="1" customHeight="1" x14ac:dyDescent="0.3">
      <c r="B693" s="26"/>
      <c r="C693" s="132"/>
      <c r="D693" s="27"/>
      <c r="E693" s="27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7"/>
      <c r="T693" s="26"/>
      <c r="U693" s="26"/>
      <c r="V693" s="26"/>
      <c r="W693" s="26"/>
      <c r="X693" s="26"/>
      <c r="Y693" s="186"/>
      <c r="Z693" s="186"/>
      <c r="AA693" s="186"/>
      <c r="AB693" s="186"/>
      <c r="AC693" s="187"/>
      <c r="AD693" s="26"/>
      <c r="AE693" s="26"/>
    </row>
    <row r="694" spans="2:31" ht="15.6" hidden="1" customHeight="1" x14ac:dyDescent="0.3">
      <c r="B694" s="26"/>
      <c r="C694" s="132"/>
      <c r="D694" s="27"/>
      <c r="E694" s="27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7"/>
      <c r="T694" s="26"/>
      <c r="U694" s="26"/>
      <c r="V694" s="26"/>
      <c r="W694" s="26"/>
      <c r="X694" s="26"/>
      <c r="Y694" s="186"/>
      <c r="Z694" s="186"/>
      <c r="AA694" s="186"/>
      <c r="AB694" s="186"/>
      <c r="AC694" s="187"/>
      <c r="AD694" s="26"/>
      <c r="AE694" s="26"/>
    </row>
    <row r="695" spans="2:31" ht="15.6" hidden="1" customHeight="1" x14ac:dyDescent="0.3">
      <c r="B695" s="26"/>
      <c r="C695" s="132"/>
      <c r="D695" s="27"/>
      <c r="E695" s="27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7"/>
      <c r="T695" s="26"/>
      <c r="U695" s="26"/>
      <c r="V695" s="26"/>
      <c r="W695" s="26"/>
      <c r="X695" s="26"/>
      <c r="Y695" s="186"/>
      <c r="Z695" s="186"/>
      <c r="AA695" s="186"/>
      <c r="AB695" s="186"/>
      <c r="AC695" s="187"/>
      <c r="AD695" s="26"/>
      <c r="AE695" s="26"/>
    </row>
    <row r="696" spans="2:31" ht="15.6" hidden="1" customHeight="1" x14ac:dyDescent="0.3">
      <c r="B696" s="26"/>
      <c r="C696" s="132"/>
      <c r="D696" s="27"/>
      <c r="E696" s="27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7"/>
      <c r="T696" s="26"/>
      <c r="U696" s="26"/>
      <c r="V696" s="26"/>
      <c r="W696" s="26"/>
      <c r="X696" s="26"/>
      <c r="Y696" s="186"/>
      <c r="Z696" s="186"/>
      <c r="AA696" s="186"/>
      <c r="AB696" s="186"/>
      <c r="AC696" s="187"/>
      <c r="AD696" s="26"/>
      <c r="AE696" s="26"/>
    </row>
    <row r="697" spans="2:31" ht="15.6" hidden="1" customHeight="1" x14ac:dyDescent="0.3">
      <c r="B697" s="26"/>
      <c r="C697" s="132"/>
      <c r="D697" s="27"/>
      <c r="E697" s="27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7"/>
      <c r="T697" s="26"/>
      <c r="U697" s="26"/>
      <c r="V697" s="26"/>
      <c r="W697" s="26"/>
      <c r="X697" s="26"/>
      <c r="Y697" s="186"/>
      <c r="Z697" s="186"/>
      <c r="AA697" s="186"/>
      <c r="AB697" s="186"/>
      <c r="AC697" s="187"/>
      <c r="AD697" s="26"/>
      <c r="AE697" s="26"/>
    </row>
    <row r="698" spans="2:31" ht="15.6" hidden="1" customHeight="1" x14ac:dyDescent="0.3">
      <c r="B698" s="26"/>
      <c r="C698" s="132"/>
      <c r="D698" s="27"/>
      <c r="E698" s="27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7"/>
      <c r="T698" s="26"/>
      <c r="U698" s="26"/>
      <c r="V698" s="26"/>
      <c r="W698" s="26"/>
      <c r="X698" s="26"/>
      <c r="Y698" s="186"/>
      <c r="Z698" s="186"/>
      <c r="AA698" s="186"/>
      <c r="AB698" s="186"/>
      <c r="AC698" s="187"/>
      <c r="AD698" s="26"/>
      <c r="AE698" s="26"/>
    </row>
    <row r="699" spans="2:31" ht="15.6" hidden="1" customHeight="1" x14ac:dyDescent="0.3">
      <c r="B699" s="26"/>
      <c r="C699" s="132"/>
      <c r="D699" s="27"/>
      <c r="E699" s="27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7"/>
      <c r="T699" s="26"/>
      <c r="U699" s="26"/>
      <c r="V699" s="26"/>
      <c r="W699" s="26"/>
      <c r="X699" s="26"/>
      <c r="Y699" s="186"/>
      <c r="Z699" s="186"/>
      <c r="AA699" s="186"/>
      <c r="AB699" s="186"/>
      <c r="AC699" s="187"/>
      <c r="AD699" s="26"/>
      <c r="AE699" s="26"/>
    </row>
    <row r="700" spans="2:31" ht="15.6" hidden="1" customHeight="1" x14ac:dyDescent="0.3">
      <c r="B700" s="26"/>
      <c r="C700" s="132"/>
      <c r="D700" s="27"/>
      <c r="E700" s="27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7"/>
      <c r="T700" s="26"/>
      <c r="U700" s="26"/>
      <c r="V700" s="26"/>
      <c r="W700" s="26"/>
      <c r="X700" s="26"/>
      <c r="Y700" s="186"/>
      <c r="Z700" s="186"/>
      <c r="AA700" s="186"/>
      <c r="AB700" s="186"/>
      <c r="AC700" s="187"/>
      <c r="AD700" s="26"/>
      <c r="AE700" s="26"/>
    </row>
    <row r="701" spans="2:31" ht="15.6" hidden="1" customHeight="1" x14ac:dyDescent="0.3">
      <c r="B701" s="26"/>
      <c r="C701" s="132"/>
      <c r="D701" s="27"/>
      <c r="E701" s="27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7"/>
      <c r="T701" s="26"/>
      <c r="U701" s="26"/>
      <c r="V701" s="26"/>
      <c r="W701" s="26"/>
      <c r="X701" s="26"/>
      <c r="Y701" s="186"/>
      <c r="Z701" s="186"/>
      <c r="AA701" s="186"/>
      <c r="AB701" s="186"/>
      <c r="AC701" s="187"/>
      <c r="AD701" s="26"/>
      <c r="AE701" s="26"/>
    </row>
    <row r="702" spans="2:31" ht="15.6" hidden="1" customHeight="1" x14ac:dyDescent="0.3">
      <c r="B702" s="26"/>
      <c r="C702" s="132"/>
      <c r="D702" s="27"/>
      <c r="E702" s="27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7"/>
      <c r="T702" s="26"/>
      <c r="U702" s="26"/>
      <c r="V702" s="26"/>
      <c r="W702" s="26"/>
      <c r="X702" s="26"/>
      <c r="Y702" s="186"/>
      <c r="Z702" s="186"/>
      <c r="AA702" s="186"/>
      <c r="AB702" s="186"/>
      <c r="AC702" s="187"/>
      <c r="AD702" s="26"/>
      <c r="AE702" s="26"/>
    </row>
    <row r="703" spans="2:31" ht="15.6" hidden="1" customHeight="1" x14ac:dyDescent="0.3">
      <c r="B703" s="26"/>
      <c r="C703" s="132"/>
      <c r="D703" s="27"/>
      <c r="E703" s="27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7"/>
      <c r="T703" s="26"/>
      <c r="U703" s="26"/>
      <c r="V703" s="26"/>
      <c r="W703" s="26"/>
      <c r="X703" s="26"/>
      <c r="Y703" s="186"/>
      <c r="Z703" s="186"/>
      <c r="AA703" s="186"/>
      <c r="AB703" s="186"/>
      <c r="AC703" s="187"/>
      <c r="AD703" s="26"/>
      <c r="AE703" s="26"/>
    </row>
    <row r="704" spans="2:31" ht="15.6" hidden="1" customHeight="1" x14ac:dyDescent="0.3">
      <c r="B704" s="26"/>
      <c r="C704" s="132"/>
      <c r="D704" s="27"/>
      <c r="E704" s="27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7"/>
      <c r="T704" s="26"/>
      <c r="U704" s="26"/>
      <c r="V704" s="26"/>
      <c r="W704" s="26"/>
      <c r="X704" s="26"/>
      <c r="Y704" s="186"/>
      <c r="Z704" s="186"/>
      <c r="AA704" s="186"/>
      <c r="AB704" s="186"/>
      <c r="AC704" s="187"/>
      <c r="AD704" s="26"/>
      <c r="AE704" s="26"/>
    </row>
    <row r="705" spans="2:31" ht="15.6" hidden="1" customHeight="1" x14ac:dyDescent="0.3">
      <c r="B705" s="26"/>
      <c r="C705" s="132"/>
      <c r="D705" s="27"/>
      <c r="E705" s="27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7"/>
      <c r="T705" s="26"/>
      <c r="U705" s="26"/>
      <c r="V705" s="26"/>
      <c r="W705" s="26"/>
      <c r="X705" s="26"/>
      <c r="Y705" s="186"/>
      <c r="Z705" s="186"/>
      <c r="AA705" s="186"/>
      <c r="AB705" s="186"/>
      <c r="AC705" s="187"/>
      <c r="AD705" s="26"/>
      <c r="AE705" s="26"/>
    </row>
    <row r="706" spans="2:31" ht="15.6" hidden="1" customHeight="1" x14ac:dyDescent="0.3">
      <c r="B706" s="26"/>
      <c r="C706" s="132"/>
      <c r="D706" s="27"/>
      <c r="E706" s="27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7"/>
      <c r="T706" s="26"/>
      <c r="U706" s="26"/>
      <c r="V706" s="26"/>
      <c r="W706" s="26"/>
      <c r="X706" s="26"/>
      <c r="Y706" s="186"/>
      <c r="Z706" s="186"/>
      <c r="AA706" s="186"/>
      <c r="AB706" s="186"/>
      <c r="AC706" s="187"/>
      <c r="AD706" s="26"/>
      <c r="AE706" s="26"/>
    </row>
    <row r="707" spans="2:31" ht="15.6" hidden="1" customHeight="1" x14ac:dyDescent="0.3">
      <c r="B707" s="26"/>
      <c r="C707" s="132"/>
      <c r="D707" s="27"/>
      <c r="E707" s="27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7"/>
      <c r="T707" s="26"/>
      <c r="U707" s="26"/>
      <c r="V707" s="26"/>
      <c r="W707" s="26"/>
      <c r="X707" s="26"/>
      <c r="Y707" s="186"/>
      <c r="Z707" s="186"/>
      <c r="AA707" s="186"/>
      <c r="AB707" s="186"/>
      <c r="AC707" s="187"/>
      <c r="AD707" s="26"/>
      <c r="AE707" s="26"/>
    </row>
    <row r="708" spans="2:31" ht="15.6" hidden="1" customHeight="1" x14ac:dyDescent="0.3">
      <c r="B708" s="26"/>
      <c r="C708" s="132"/>
      <c r="D708" s="27"/>
      <c r="E708" s="27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7"/>
      <c r="T708" s="26"/>
      <c r="U708" s="26"/>
      <c r="V708" s="26"/>
      <c r="W708" s="26"/>
      <c r="X708" s="26"/>
      <c r="Y708" s="186"/>
      <c r="Z708" s="186"/>
      <c r="AA708" s="186"/>
      <c r="AB708" s="186"/>
      <c r="AC708" s="187"/>
      <c r="AD708" s="26"/>
      <c r="AE708" s="26"/>
    </row>
    <row r="709" spans="2:31" ht="15.6" hidden="1" customHeight="1" x14ac:dyDescent="0.3">
      <c r="B709" s="26"/>
      <c r="C709" s="132"/>
      <c r="D709" s="27"/>
      <c r="E709" s="27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7"/>
      <c r="T709" s="26"/>
      <c r="U709" s="26"/>
      <c r="V709" s="26"/>
      <c r="W709" s="26"/>
      <c r="X709" s="26"/>
      <c r="Y709" s="186"/>
      <c r="Z709" s="186"/>
      <c r="AA709" s="186"/>
      <c r="AB709" s="186"/>
      <c r="AC709" s="187"/>
      <c r="AD709" s="26"/>
      <c r="AE709" s="26"/>
    </row>
    <row r="710" spans="2:31" ht="15.6" hidden="1" customHeight="1" x14ac:dyDescent="0.3">
      <c r="B710" s="26"/>
      <c r="C710" s="132"/>
      <c r="D710" s="27"/>
      <c r="E710" s="27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7"/>
      <c r="T710" s="26"/>
      <c r="U710" s="26"/>
      <c r="V710" s="26"/>
      <c r="W710" s="26"/>
      <c r="X710" s="26"/>
      <c r="Y710" s="186"/>
      <c r="Z710" s="186"/>
      <c r="AA710" s="186"/>
      <c r="AB710" s="186"/>
      <c r="AC710" s="187"/>
      <c r="AD710" s="26"/>
      <c r="AE710" s="26"/>
    </row>
    <row r="711" spans="2:31" ht="15.6" hidden="1" customHeight="1" x14ac:dyDescent="0.3">
      <c r="B711" s="26"/>
      <c r="C711" s="132"/>
      <c r="D711" s="27"/>
      <c r="E711" s="27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7"/>
      <c r="T711" s="26"/>
      <c r="U711" s="26"/>
      <c r="V711" s="26"/>
      <c r="W711" s="26"/>
      <c r="X711" s="26"/>
      <c r="Y711" s="186"/>
      <c r="Z711" s="186"/>
      <c r="AA711" s="186"/>
      <c r="AB711" s="186"/>
      <c r="AC711" s="187"/>
      <c r="AD711" s="26"/>
      <c r="AE711" s="26"/>
    </row>
    <row r="712" spans="2:31" ht="15.6" hidden="1" customHeight="1" x14ac:dyDescent="0.3">
      <c r="B712" s="26"/>
      <c r="C712" s="132"/>
      <c r="D712" s="27"/>
      <c r="E712" s="27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7"/>
      <c r="T712" s="26"/>
      <c r="U712" s="26"/>
      <c r="V712" s="26"/>
      <c r="W712" s="26"/>
      <c r="X712" s="26"/>
      <c r="Y712" s="186"/>
      <c r="Z712" s="186"/>
      <c r="AA712" s="186"/>
      <c r="AB712" s="186"/>
      <c r="AC712" s="187"/>
      <c r="AD712" s="26"/>
      <c r="AE712" s="26"/>
    </row>
    <row r="713" spans="2:31" ht="15.6" hidden="1" customHeight="1" x14ac:dyDescent="0.3">
      <c r="B713" s="26"/>
      <c r="C713" s="132"/>
      <c r="D713" s="27"/>
      <c r="E713" s="27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7"/>
      <c r="T713" s="26"/>
      <c r="U713" s="26"/>
      <c r="V713" s="26"/>
      <c r="W713" s="26"/>
      <c r="X713" s="26"/>
      <c r="Y713" s="186"/>
      <c r="Z713" s="186"/>
      <c r="AA713" s="186"/>
      <c r="AB713" s="186"/>
      <c r="AC713" s="187"/>
      <c r="AD713" s="26"/>
      <c r="AE713" s="26"/>
    </row>
    <row r="714" spans="2:31" ht="15.6" hidden="1" customHeight="1" x14ac:dyDescent="0.3">
      <c r="B714" s="26"/>
      <c r="C714" s="132"/>
      <c r="D714" s="27"/>
      <c r="E714" s="27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7"/>
      <c r="T714" s="26"/>
      <c r="U714" s="26"/>
      <c r="V714" s="26"/>
      <c r="W714" s="26"/>
      <c r="X714" s="26"/>
      <c r="Y714" s="186"/>
      <c r="Z714" s="186"/>
      <c r="AA714" s="186"/>
      <c r="AB714" s="186"/>
      <c r="AC714" s="187"/>
      <c r="AD714" s="26"/>
      <c r="AE714" s="26"/>
    </row>
    <row r="715" spans="2:31" ht="15.6" hidden="1" customHeight="1" x14ac:dyDescent="0.3">
      <c r="B715" s="26"/>
      <c r="C715" s="132"/>
      <c r="D715" s="27"/>
      <c r="E715" s="27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7"/>
      <c r="T715" s="26"/>
      <c r="U715" s="26"/>
      <c r="V715" s="26"/>
      <c r="W715" s="26"/>
      <c r="X715" s="26"/>
      <c r="Y715" s="186"/>
      <c r="Z715" s="186"/>
      <c r="AA715" s="186"/>
      <c r="AB715" s="186"/>
      <c r="AC715" s="187"/>
      <c r="AD715" s="26"/>
      <c r="AE715" s="26"/>
    </row>
    <row r="716" spans="2:31" ht="15.6" hidden="1" customHeight="1" x14ac:dyDescent="0.3">
      <c r="B716" s="26"/>
      <c r="C716" s="132"/>
      <c r="D716" s="27"/>
      <c r="E716" s="27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7"/>
      <c r="T716" s="26"/>
      <c r="U716" s="26"/>
      <c r="V716" s="26"/>
      <c r="W716" s="26"/>
      <c r="X716" s="26"/>
      <c r="Y716" s="186"/>
      <c r="Z716" s="186"/>
      <c r="AA716" s="186"/>
      <c r="AB716" s="186"/>
      <c r="AC716" s="187"/>
      <c r="AD716" s="26"/>
      <c r="AE716" s="26"/>
    </row>
    <row r="717" spans="2:31" ht="15.6" hidden="1" customHeight="1" x14ac:dyDescent="0.3">
      <c r="B717" s="26"/>
      <c r="C717" s="132"/>
      <c r="D717" s="27"/>
      <c r="E717" s="27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7"/>
      <c r="T717" s="26"/>
      <c r="U717" s="26"/>
      <c r="V717" s="26"/>
      <c r="W717" s="26"/>
      <c r="X717" s="26"/>
      <c r="Y717" s="186"/>
      <c r="Z717" s="186"/>
      <c r="AA717" s="186"/>
      <c r="AB717" s="186"/>
      <c r="AC717" s="187"/>
      <c r="AD717" s="26"/>
      <c r="AE717" s="26"/>
    </row>
    <row r="718" spans="2:31" ht="15.6" hidden="1" customHeight="1" x14ac:dyDescent="0.3">
      <c r="B718" s="26"/>
      <c r="C718" s="132"/>
      <c r="D718" s="27"/>
      <c r="E718" s="27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7"/>
      <c r="T718" s="26"/>
      <c r="U718" s="26"/>
      <c r="V718" s="26"/>
      <c r="W718" s="26"/>
      <c r="X718" s="26"/>
      <c r="Y718" s="186"/>
      <c r="Z718" s="186"/>
      <c r="AA718" s="186"/>
      <c r="AB718" s="186"/>
      <c r="AC718" s="187"/>
      <c r="AD718" s="26"/>
      <c r="AE718" s="26"/>
    </row>
    <row r="719" spans="2:31" ht="15.6" hidden="1" customHeight="1" x14ac:dyDescent="0.3">
      <c r="B719" s="26"/>
      <c r="C719" s="132"/>
      <c r="D719" s="27"/>
      <c r="E719" s="27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7"/>
      <c r="T719" s="26"/>
      <c r="U719" s="26"/>
      <c r="V719" s="26"/>
      <c r="W719" s="26"/>
      <c r="X719" s="26"/>
      <c r="Y719" s="186"/>
      <c r="Z719" s="186"/>
      <c r="AA719" s="186"/>
      <c r="AB719" s="186"/>
      <c r="AC719" s="187"/>
      <c r="AD719" s="26"/>
      <c r="AE719" s="26"/>
    </row>
    <row r="720" spans="2:31" ht="15.6" hidden="1" customHeight="1" x14ac:dyDescent="0.3">
      <c r="B720" s="26"/>
      <c r="C720" s="132"/>
      <c r="D720" s="27"/>
      <c r="E720" s="27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7"/>
      <c r="T720" s="26"/>
      <c r="U720" s="26"/>
      <c r="V720" s="26"/>
      <c r="W720" s="26"/>
      <c r="X720" s="26"/>
      <c r="Y720" s="186"/>
      <c r="Z720" s="186"/>
      <c r="AA720" s="186"/>
      <c r="AB720" s="186"/>
      <c r="AC720" s="187"/>
      <c r="AD720" s="26"/>
      <c r="AE720" s="26"/>
    </row>
    <row r="721" spans="2:31" ht="15.6" hidden="1" customHeight="1" x14ac:dyDescent="0.3">
      <c r="B721" s="26"/>
      <c r="C721" s="132"/>
      <c r="D721" s="27"/>
      <c r="E721" s="27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7"/>
      <c r="T721" s="26"/>
      <c r="U721" s="26"/>
      <c r="V721" s="26"/>
      <c r="W721" s="26"/>
      <c r="X721" s="26"/>
      <c r="Y721" s="186"/>
      <c r="Z721" s="186"/>
      <c r="AA721" s="186"/>
      <c r="AB721" s="186"/>
      <c r="AC721" s="187"/>
      <c r="AD721" s="26"/>
      <c r="AE721" s="26"/>
    </row>
    <row r="722" spans="2:31" ht="15.6" hidden="1" customHeight="1" x14ac:dyDescent="0.3">
      <c r="B722" s="26"/>
      <c r="C722" s="132"/>
      <c r="D722" s="27"/>
      <c r="E722" s="27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7"/>
      <c r="T722" s="26"/>
      <c r="U722" s="26"/>
      <c r="V722" s="26"/>
      <c r="W722" s="26"/>
      <c r="X722" s="26"/>
      <c r="Y722" s="186"/>
      <c r="Z722" s="186"/>
      <c r="AA722" s="186"/>
      <c r="AB722" s="186"/>
      <c r="AC722" s="187"/>
      <c r="AD722" s="26"/>
      <c r="AE722" s="26"/>
    </row>
    <row r="723" spans="2:31" ht="15.6" hidden="1" customHeight="1" x14ac:dyDescent="0.3">
      <c r="B723" s="26"/>
      <c r="C723" s="132"/>
      <c r="D723" s="27"/>
      <c r="E723" s="27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7"/>
      <c r="T723" s="26"/>
      <c r="U723" s="26"/>
      <c r="V723" s="26"/>
      <c r="W723" s="26"/>
      <c r="X723" s="26"/>
      <c r="Y723" s="186"/>
      <c r="Z723" s="186"/>
      <c r="AA723" s="186"/>
      <c r="AB723" s="186"/>
      <c r="AC723" s="187"/>
      <c r="AD723" s="26"/>
      <c r="AE723" s="26"/>
    </row>
    <row r="724" spans="2:31" ht="15.6" hidden="1" customHeight="1" x14ac:dyDescent="0.3">
      <c r="B724" s="26"/>
      <c r="C724" s="132"/>
      <c r="D724" s="27"/>
      <c r="E724" s="27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7"/>
      <c r="T724" s="26"/>
      <c r="U724" s="26"/>
      <c r="V724" s="26"/>
      <c r="W724" s="26"/>
      <c r="X724" s="26"/>
      <c r="Y724" s="186"/>
      <c r="Z724" s="186"/>
      <c r="AA724" s="186"/>
      <c r="AB724" s="186"/>
      <c r="AC724" s="187"/>
      <c r="AD724" s="26"/>
      <c r="AE724" s="26"/>
    </row>
    <row r="725" spans="2:31" ht="15.6" hidden="1" customHeight="1" x14ac:dyDescent="0.3">
      <c r="B725" s="26"/>
      <c r="C725" s="132"/>
      <c r="D725" s="27"/>
      <c r="E725" s="27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7"/>
      <c r="T725" s="26"/>
      <c r="U725" s="26"/>
      <c r="V725" s="26"/>
      <c r="W725" s="26"/>
      <c r="X725" s="26"/>
      <c r="Y725" s="186"/>
      <c r="Z725" s="186"/>
      <c r="AA725" s="186"/>
      <c r="AB725" s="186"/>
      <c r="AC725" s="187"/>
      <c r="AD725" s="26"/>
      <c r="AE725" s="26"/>
    </row>
    <row r="726" spans="2:31" ht="15.6" hidden="1" customHeight="1" x14ac:dyDescent="0.3">
      <c r="B726" s="26"/>
      <c r="C726" s="132"/>
      <c r="D726" s="27"/>
      <c r="E726" s="27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7"/>
      <c r="T726" s="26"/>
      <c r="U726" s="26"/>
      <c r="V726" s="26"/>
      <c r="W726" s="26"/>
      <c r="X726" s="26"/>
      <c r="Y726" s="186"/>
      <c r="Z726" s="186"/>
      <c r="AA726" s="186"/>
      <c r="AB726" s="186"/>
      <c r="AC726" s="187"/>
      <c r="AD726" s="26"/>
      <c r="AE726" s="26"/>
    </row>
    <row r="727" spans="2:31" ht="15.6" hidden="1" customHeight="1" x14ac:dyDescent="0.3">
      <c r="B727" s="26"/>
      <c r="C727" s="132"/>
      <c r="D727" s="27"/>
      <c r="E727" s="27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7"/>
      <c r="T727" s="26"/>
      <c r="U727" s="26"/>
      <c r="V727" s="26"/>
      <c r="W727" s="26"/>
      <c r="X727" s="26"/>
      <c r="Y727" s="186"/>
      <c r="Z727" s="186"/>
      <c r="AA727" s="186"/>
      <c r="AB727" s="186"/>
      <c r="AC727" s="187"/>
      <c r="AD727" s="26"/>
      <c r="AE727" s="26"/>
    </row>
    <row r="728" spans="2:31" ht="15.6" hidden="1" customHeight="1" x14ac:dyDescent="0.3">
      <c r="B728" s="26"/>
      <c r="C728" s="132"/>
      <c r="D728" s="27"/>
      <c r="E728" s="27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7"/>
      <c r="T728" s="26"/>
      <c r="U728" s="26"/>
      <c r="V728" s="26"/>
      <c r="W728" s="26"/>
      <c r="X728" s="26"/>
      <c r="Y728" s="186"/>
      <c r="Z728" s="186"/>
      <c r="AA728" s="186"/>
      <c r="AB728" s="186"/>
      <c r="AC728" s="187"/>
      <c r="AD728" s="26"/>
      <c r="AE728" s="26"/>
    </row>
    <row r="729" spans="2:31" ht="15.6" hidden="1" customHeight="1" x14ac:dyDescent="0.3">
      <c r="B729" s="26"/>
      <c r="C729" s="132"/>
      <c r="D729" s="27"/>
      <c r="E729" s="27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7"/>
      <c r="T729" s="26"/>
      <c r="U729" s="26"/>
      <c r="V729" s="26"/>
      <c r="W729" s="26"/>
      <c r="X729" s="26"/>
      <c r="Y729" s="186"/>
      <c r="Z729" s="186"/>
      <c r="AA729" s="186"/>
      <c r="AB729" s="186"/>
      <c r="AC729" s="187"/>
      <c r="AD729" s="26"/>
      <c r="AE729" s="26"/>
    </row>
    <row r="730" spans="2:31" ht="15.6" hidden="1" customHeight="1" x14ac:dyDescent="0.3">
      <c r="B730" s="26"/>
      <c r="C730" s="132"/>
      <c r="D730" s="27"/>
      <c r="E730" s="27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7"/>
      <c r="T730" s="26"/>
      <c r="U730" s="26"/>
      <c r="V730" s="26"/>
      <c r="W730" s="26"/>
      <c r="X730" s="26"/>
      <c r="Y730" s="186"/>
      <c r="Z730" s="186"/>
      <c r="AA730" s="186"/>
      <c r="AB730" s="186"/>
      <c r="AC730" s="187"/>
      <c r="AD730" s="26"/>
      <c r="AE730" s="26"/>
    </row>
    <row r="731" spans="2:31" ht="15.6" hidden="1" customHeight="1" x14ac:dyDescent="0.3">
      <c r="B731" s="26"/>
      <c r="C731" s="132"/>
      <c r="D731" s="27"/>
      <c r="E731" s="27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7"/>
      <c r="T731" s="26"/>
      <c r="U731" s="26"/>
      <c r="V731" s="26"/>
      <c r="W731" s="26"/>
      <c r="X731" s="26"/>
      <c r="Y731" s="186"/>
      <c r="Z731" s="186"/>
      <c r="AA731" s="186"/>
      <c r="AB731" s="186"/>
      <c r="AC731" s="187"/>
      <c r="AD731" s="26"/>
      <c r="AE731" s="26"/>
    </row>
    <row r="732" spans="2:31" ht="15.6" hidden="1" customHeight="1" x14ac:dyDescent="0.3">
      <c r="B732" s="26"/>
      <c r="C732" s="132"/>
      <c r="D732" s="27"/>
      <c r="E732" s="27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7"/>
      <c r="T732" s="26"/>
      <c r="U732" s="26"/>
      <c r="V732" s="26"/>
      <c r="W732" s="26"/>
      <c r="X732" s="26"/>
      <c r="Y732" s="186"/>
      <c r="Z732" s="186"/>
      <c r="AA732" s="186"/>
      <c r="AB732" s="186"/>
      <c r="AC732" s="187"/>
      <c r="AD732" s="26"/>
      <c r="AE732" s="26"/>
    </row>
    <row r="733" spans="2:31" ht="15.6" hidden="1" customHeight="1" x14ac:dyDescent="0.3">
      <c r="B733" s="26"/>
      <c r="C733" s="132"/>
      <c r="D733" s="27"/>
      <c r="E733" s="27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7"/>
      <c r="T733" s="26"/>
      <c r="U733" s="26"/>
      <c r="V733" s="26"/>
      <c r="W733" s="26"/>
      <c r="X733" s="26"/>
      <c r="Y733" s="186"/>
      <c r="Z733" s="186"/>
      <c r="AA733" s="186"/>
      <c r="AB733" s="186"/>
      <c r="AC733" s="187"/>
      <c r="AD733" s="26"/>
      <c r="AE733" s="26"/>
    </row>
    <row r="734" spans="2:31" ht="15.6" hidden="1" customHeight="1" x14ac:dyDescent="0.3">
      <c r="B734" s="26"/>
      <c r="C734" s="132"/>
      <c r="D734" s="27"/>
      <c r="E734" s="27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7"/>
      <c r="T734" s="26"/>
      <c r="U734" s="26"/>
      <c r="V734" s="26"/>
      <c r="W734" s="26"/>
      <c r="X734" s="26"/>
      <c r="Y734" s="186"/>
      <c r="Z734" s="186"/>
      <c r="AA734" s="186"/>
      <c r="AB734" s="186"/>
      <c r="AC734" s="187"/>
      <c r="AD734" s="26"/>
      <c r="AE734" s="26"/>
    </row>
    <row r="735" spans="2:31" ht="15.6" hidden="1" customHeight="1" x14ac:dyDescent="0.3">
      <c r="B735" s="26"/>
      <c r="C735" s="132"/>
      <c r="D735" s="27"/>
      <c r="E735" s="27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7"/>
      <c r="T735" s="26"/>
      <c r="U735" s="26"/>
      <c r="V735" s="26"/>
      <c r="W735" s="26"/>
      <c r="X735" s="26"/>
      <c r="Y735" s="186"/>
      <c r="Z735" s="186"/>
      <c r="AA735" s="186"/>
      <c r="AB735" s="186"/>
      <c r="AC735" s="187"/>
      <c r="AD735" s="26"/>
      <c r="AE735" s="26"/>
    </row>
    <row r="736" spans="2:31" ht="15.6" hidden="1" customHeight="1" x14ac:dyDescent="0.3">
      <c r="B736" s="26"/>
      <c r="C736" s="132"/>
      <c r="D736" s="27"/>
      <c r="E736" s="27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7"/>
      <c r="T736" s="26"/>
      <c r="U736" s="26"/>
      <c r="V736" s="26"/>
      <c r="W736" s="26"/>
      <c r="X736" s="26"/>
      <c r="Y736" s="186"/>
      <c r="Z736" s="186"/>
      <c r="AA736" s="186"/>
      <c r="AB736" s="186"/>
      <c r="AC736" s="187"/>
      <c r="AD736" s="26"/>
      <c r="AE736" s="26"/>
    </row>
    <row r="737" spans="2:31" ht="15.6" hidden="1" customHeight="1" x14ac:dyDescent="0.3">
      <c r="B737" s="26"/>
      <c r="C737" s="132"/>
      <c r="D737" s="27"/>
      <c r="E737" s="27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7"/>
      <c r="T737" s="26"/>
      <c r="U737" s="26"/>
      <c r="V737" s="26"/>
      <c r="W737" s="26"/>
      <c r="X737" s="26"/>
      <c r="Y737" s="186"/>
      <c r="Z737" s="186"/>
      <c r="AA737" s="186"/>
      <c r="AB737" s="186"/>
      <c r="AC737" s="187"/>
      <c r="AD737" s="26"/>
      <c r="AE737" s="26"/>
    </row>
    <row r="738" spans="2:31" ht="15.6" hidden="1" customHeight="1" x14ac:dyDescent="0.3">
      <c r="B738" s="26"/>
      <c r="C738" s="132"/>
      <c r="D738" s="27"/>
      <c r="E738" s="27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7"/>
      <c r="T738" s="26"/>
      <c r="U738" s="26"/>
      <c r="V738" s="26"/>
      <c r="W738" s="26"/>
      <c r="X738" s="26"/>
      <c r="Y738" s="186"/>
      <c r="Z738" s="186"/>
      <c r="AA738" s="186"/>
      <c r="AB738" s="186"/>
      <c r="AC738" s="187"/>
      <c r="AD738" s="26"/>
      <c r="AE738" s="26"/>
    </row>
    <row r="739" spans="2:31" ht="15.6" hidden="1" customHeight="1" x14ac:dyDescent="0.3">
      <c r="B739" s="26"/>
      <c r="C739" s="132"/>
      <c r="D739" s="27"/>
      <c r="E739" s="27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7"/>
      <c r="T739" s="26"/>
      <c r="U739" s="26"/>
      <c r="V739" s="26"/>
      <c r="W739" s="26"/>
      <c r="X739" s="26"/>
      <c r="Y739" s="186"/>
      <c r="Z739" s="186"/>
      <c r="AA739" s="186"/>
      <c r="AB739" s="186"/>
      <c r="AC739" s="187"/>
      <c r="AD739" s="26"/>
      <c r="AE739" s="26"/>
    </row>
    <row r="740" spans="2:31" ht="15.6" hidden="1" customHeight="1" x14ac:dyDescent="0.3">
      <c r="B740" s="26"/>
      <c r="C740" s="132"/>
      <c r="D740" s="27"/>
      <c r="E740" s="27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7"/>
      <c r="T740" s="26"/>
      <c r="U740" s="26"/>
      <c r="V740" s="26"/>
      <c r="W740" s="26"/>
      <c r="X740" s="26"/>
      <c r="Y740" s="186"/>
      <c r="Z740" s="186"/>
      <c r="AA740" s="186"/>
      <c r="AB740" s="186"/>
      <c r="AC740" s="187"/>
      <c r="AD740" s="26"/>
      <c r="AE740" s="26"/>
    </row>
    <row r="741" spans="2:31" ht="15.6" hidden="1" customHeight="1" x14ac:dyDescent="0.3">
      <c r="B741" s="26"/>
      <c r="C741" s="132"/>
      <c r="D741" s="27"/>
      <c r="E741" s="27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7"/>
      <c r="T741" s="26"/>
      <c r="U741" s="26"/>
      <c r="V741" s="26"/>
      <c r="W741" s="26"/>
      <c r="X741" s="26"/>
      <c r="Y741" s="186"/>
      <c r="Z741" s="186"/>
      <c r="AA741" s="186"/>
      <c r="AB741" s="186"/>
      <c r="AC741" s="187"/>
      <c r="AD741" s="26"/>
      <c r="AE741" s="26"/>
    </row>
    <row r="742" spans="2:31" ht="15.6" hidden="1" customHeight="1" x14ac:dyDescent="0.3">
      <c r="B742" s="26"/>
      <c r="C742" s="132"/>
      <c r="D742" s="27"/>
      <c r="E742" s="27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7"/>
      <c r="T742" s="26"/>
      <c r="U742" s="26"/>
      <c r="V742" s="26"/>
      <c r="W742" s="26"/>
      <c r="X742" s="26"/>
      <c r="Y742" s="186"/>
      <c r="Z742" s="186"/>
      <c r="AA742" s="186"/>
      <c r="AB742" s="186"/>
      <c r="AC742" s="187"/>
      <c r="AD742" s="26"/>
      <c r="AE742" s="26"/>
    </row>
    <row r="743" spans="2:31" ht="15.6" hidden="1" customHeight="1" x14ac:dyDescent="0.3">
      <c r="B743" s="26"/>
      <c r="C743" s="132"/>
      <c r="D743" s="27"/>
      <c r="E743" s="27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7"/>
      <c r="T743" s="26"/>
      <c r="U743" s="26"/>
      <c r="V743" s="26"/>
      <c r="W743" s="26"/>
      <c r="X743" s="26"/>
      <c r="Y743" s="186"/>
      <c r="Z743" s="186"/>
      <c r="AA743" s="186"/>
      <c r="AB743" s="186"/>
      <c r="AC743" s="187"/>
      <c r="AD743" s="26"/>
      <c r="AE743" s="26"/>
    </row>
    <row r="744" spans="2:31" ht="15.6" hidden="1" customHeight="1" x14ac:dyDescent="0.3">
      <c r="B744" s="26"/>
      <c r="C744" s="132"/>
      <c r="D744" s="27"/>
      <c r="E744" s="27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7"/>
      <c r="T744" s="26"/>
      <c r="U744" s="26"/>
      <c r="V744" s="26"/>
      <c r="W744" s="26"/>
      <c r="X744" s="26"/>
      <c r="Y744" s="186"/>
      <c r="Z744" s="186"/>
      <c r="AA744" s="186"/>
      <c r="AB744" s="186"/>
      <c r="AC744" s="187"/>
      <c r="AD744" s="26"/>
      <c r="AE744" s="26"/>
    </row>
    <row r="745" spans="2:31" ht="15.6" hidden="1" customHeight="1" x14ac:dyDescent="0.3">
      <c r="B745" s="26"/>
      <c r="C745" s="132"/>
      <c r="D745" s="27"/>
      <c r="E745" s="27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7"/>
      <c r="T745" s="26"/>
      <c r="U745" s="26"/>
      <c r="V745" s="26"/>
      <c r="W745" s="26"/>
      <c r="X745" s="26"/>
      <c r="Y745" s="186"/>
      <c r="Z745" s="186"/>
      <c r="AA745" s="186"/>
      <c r="AB745" s="186"/>
      <c r="AC745" s="187"/>
      <c r="AD745" s="26"/>
      <c r="AE745" s="26"/>
    </row>
    <row r="746" spans="2:31" ht="15.6" hidden="1" customHeight="1" x14ac:dyDescent="0.3">
      <c r="B746" s="26"/>
      <c r="C746" s="132"/>
      <c r="D746" s="27"/>
      <c r="E746" s="27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7"/>
      <c r="T746" s="26"/>
      <c r="U746" s="26"/>
      <c r="V746" s="26"/>
      <c r="W746" s="26"/>
      <c r="X746" s="26"/>
      <c r="Y746" s="186"/>
      <c r="Z746" s="186"/>
      <c r="AA746" s="186"/>
      <c r="AB746" s="186"/>
      <c r="AC746" s="187"/>
      <c r="AD746" s="26"/>
      <c r="AE746" s="26"/>
    </row>
    <row r="747" spans="2:31" ht="15.6" hidden="1" customHeight="1" x14ac:dyDescent="0.3">
      <c r="B747" s="26"/>
      <c r="C747" s="132"/>
      <c r="D747" s="27"/>
      <c r="E747" s="27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7"/>
      <c r="T747" s="26"/>
      <c r="U747" s="26"/>
      <c r="V747" s="26"/>
      <c r="W747" s="26"/>
      <c r="X747" s="26"/>
      <c r="Y747" s="186"/>
      <c r="Z747" s="186"/>
      <c r="AA747" s="186"/>
      <c r="AB747" s="186"/>
      <c r="AC747" s="187"/>
      <c r="AD747" s="26"/>
      <c r="AE747" s="26"/>
    </row>
    <row r="748" spans="2:31" ht="15.6" hidden="1" customHeight="1" x14ac:dyDescent="0.3">
      <c r="B748" s="26"/>
      <c r="C748" s="132"/>
      <c r="D748" s="27"/>
      <c r="E748" s="27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7"/>
      <c r="T748" s="26"/>
      <c r="U748" s="26"/>
      <c r="V748" s="26"/>
      <c r="W748" s="26"/>
      <c r="X748" s="26"/>
      <c r="Y748" s="186"/>
      <c r="Z748" s="186"/>
      <c r="AA748" s="186"/>
      <c r="AB748" s="186"/>
      <c r="AC748" s="187"/>
      <c r="AD748" s="26"/>
      <c r="AE748" s="26"/>
    </row>
    <row r="749" spans="2:31" ht="15.6" hidden="1" customHeight="1" x14ac:dyDescent="0.3">
      <c r="B749" s="26"/>
      <c r="C749" s="132"/>
      <c r="D749" s="27"/>
      <c r="E749" s="27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7"/>
      <c r="T749" s="26"/>
      <c r="U749" s="26"/>
      <c r="V749" s="26"/>
      <c r="W749" s="26"/>
      <c r="X749" s="26"/>
      <c r="Y749" s="186"/>
      <c r="Z749" s="186"/>
      <c r="AA749" s="186"/>
      <c r="AB749" s="186"/>
      <c r="AC749" s="187"/>
      <c r="AD749" s="26"/>
      <c r="AE749" s="26"/>
    </row>
    <row r="750" spans="2:31" ht="15.6" hidden="1" customHeight="1" x14ac:dyDescent="0.3">
      <c r="B750" s="26"/>
      <c r="C750" s="132"/>
      <c r="D750" s="27"/>
      <c r="E750" s="27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7"/>
      <c r="T750" s="26"/>
      <c r="U750" s="26"/>
      <c r="V750" s="26"/>
      <c r="W750" s="26"/>
      <c r="X750" s="26"/>
      <c r="Y750" s="186"/>
      <c r="Z750" s="186"/>
      <c r="AA750" s="186"/>
      <c r="AB750" s="186"/>
      <c r="AC750" s="187"/>
      <c r="AD750" s="26"/>
      <c r="AE750" s="26"/>
    </row>
    <row r="751" spans="2:31" ht="15.6" hidden="1" customHeight="1" x14ac:dyDescent="0.3">
      <c r="B751" s="26"/>
      <c r="C751" s="132"/>
      <c r="D751" s="27"/>
      <c r="E751" s="27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7"/>
      <c r="T751" s="26"/>
      <c r="U751" s="26"/>
      <c r="V751" s="26"/>
      <c r="W751" s="26"/>
      <c r="X751" s="26"/>
      <c r="Y751" s="186"/>
      <c r="Z751" s="186"/>
      <c r="AA751" s="186"/>
      <c r="AB751" s="186"/>
      <c r="AC751" s="187"/>
      <c r="AD751" s="26"/>
      <c r="AE751" s="26"/>
    </row>
    <row r="752" spans="2:31" ht="15.6" hidden="1" customHeight="1" x14ac:dyDescent="0.3">
      <c r="B752" s="26"/>
      <c r="C752" s="132"/>
      <c r="D752" s="27"/>
      <c r="E752" s="27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7"/>
      <c r="T752" s="26"/>
      <c r="U752" s="26"/>
      <c r="V752" s="26"/>
      <c r="W752" s="26"/>
      <c r="X752" s="26"/>
      <c r="Y752" s="186"/>
      <c r="Z752" s="186"/>
      <c r="AA752" s="186"/>
      <c r="AB752" s="186"/>
      <c r="AC752" s="187"/>
      <c r="AD752" s="26"/>
      <c r="AE752" s="26"/>
    </row>
    <row r="753" spans="2:31" ht="15.6" hidden="1" customHeight="1" x14ac:dyDescent="0.3">
      <c r="B753" s="26"/>
      <c r="C753" s="132"/>
      <c r="D753" s="27"/>
      <c r="E753" s="27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7"/>
      <c r="T753" s="26"/>
      <c r="U753" s="26"/>
      <c r="V753" s="26"/>
      <c r="W753" s="26"/>
      <c r="X753" s="26"/>
      <c r="Y753" s="186"/>
      <c r="Z753" s="186"/>
      <c r="AA753" s="186"/>
      <c r="AB753" s="186"/>
      <c r="AC753" s="187"/>
      <c r="AD753" s="26"/>
      <c r="AE753" s="26"/>
    </row>
    <row r="754" spans="2:31" ht="15.6" hidden="1" customHeight="1" x14ac:dyDescent="0.3">
      <c r="B754" s="26"/>
      <c r="C754" s="132"/>
      <c r="D754" s="27"/>
      <c r="E754" s="27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7"/>
      <c r="T754" s="26"/>
      <c r="U754" s="26"/>
      <c r="V754" s="26"/>
      <c r="W754" s="26"/>
      <c r="X754" s="26"/>
      <c r="Y754" s="186"/>
      <c r="Z754" s="186"/>
      <c r="AA754" s="186"/>
      <c r="AB754" s="186"/>
      <c r="AC754" s="187"/>
      <c r="AD754" s="26"/>
      <c r="AE754" s="26"/>
    </row>
    <row r="755" spans="2:31" ht="15.6" hidden="1" customHeight="1" x14ac:dyDescent="0.3">
      <c r="B755" s="26"/>
      <c r="C755" s="132"/>
      <c r="D755" s="27"/>
      <c r="E755" s="27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7"/>
      <c r="T755" s="26"/>
      <c r="U755" s="26"/>
      <c r="V755" s="26"/>
      <c r="W755" s="26"/>
      <c r="X755" s="26"/>
      <c r="Y755" s="186"/>
      <c r="Z755" s="186"/>
      <c r="AA755" s="186"/>
      <c r="AB755" s="186"/>
      <c r="AC755" s="187"/>
      <c r="AD755" s="26"/>
      <c r="AE755" s="26"/>
    </row>
    <row r="756" spans="2:31" ht="15.6" hidden="1" customHeight="1" x14ac:dyDescent="0.3">
      <c r="B756" s="26"/>
      <c r="C756" s="132"/>
      <c r="D756" s="27"/>
      <c r="E756" s="27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7"/>
      <c r="T756" s="26"/>
      <c r="U756" s="26"/>
      <c r="V756" s="26"/>
      <c r="W756" s="26"/>
      <c r="X756" s="26"/>
      <c r="Y756" s="186"/>
      <c r="Z756" s="186"/>
      <c r="AA756" s="186"/>
      <c r="AB756" s="186"/>
      <c r="AC756" s="187"/>
      <c r="AD756" s="26"/>
      <c r="AE756" s="26"/>
    </row>
    <row r="757" spans="2:31" ht="15.6" hidden="1" customHeight="1" x14ac:dyDescent="0.3">
      <c r="B757" s="26"/>
      <c r="C757" s="132"/>
      <c r="D757" s="27"/>
      <c r="E757" s="27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7"/>
      <c r="T757" s="26"/>
      <c r="U757" s="26"/>
      <c r="V757" s="26"/>
      <c r="W757" s="26"/>
      <c r="X757" s="26"/>
      <c r="Y757" s="186"/>
      <c r="Z757" s="186"/>
      <c r="AA757" s="186"/>
      <c r="AB757" s="186"/>
      <c r="AC757" s="187"/>
      <c r="AD757" s="26"/>
      <c r="AE757" s="26"/>
    </row>
    <row r="758" spans="2:31" ht="15.6" hidden="1" customHeight="1" x14ac:dyDescent="0.3">
      <c r="B758" s="26"/>
      <c r="C758" s="132"/>
      <c r="D758" s="27"/>
      <c r="E758" s="27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7"/>
      <c r="T758" s="26"/>
      <c r="U758" s="26"/>
      <c r="V758" s="26"/>
      <c r="W758" s="26"/>
      <c r="X758" s="26"/>
      <c r="Y758" s="186"/>
      <c r="Z758" s="186"/>
      <c r="AA758" s="186"/>
      <c r="AB758" s="186"/>
      <c r="AC758" s="187"/>
      <c r="AD758" s="26"/>
      <c r="AE758" s="26"/>
    </row>
    <row r="759" spans="2:31" ht="15.6" hidden="1" customHeight="1" x14ac:dyDescent="0.3">
      <c r="B759" s="26"/>
      <c r="C759" s="132"/>
      <c r="D759" s="27"/>
      <c r="E759" s="27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7"/>
      <c r="T759" s="26"/>
      <c r="U759" s="26"/>
      <c r="V759" s="26"/>
      <c r="W759" s="26"/>
      <c r="X759" s="26"/>
      <c r="Y759" s="186"/>
      <c r="Z759" s="186"/>
      <c r="AA759" s="186"/>
      <c r="AB759" s="186"/>
      <c r="AC759" s="187"/>
      <c r="AD759" s="26"/>
      <c r="AE759" s="26"/>
    </row>
    <row r="760" spans="2:31" ht="15.6" hidden="1" customHeight="1" x14ac:dyDescent="0.3">
      <c r="B760" s="26"/>
      <c r="C760" s="132"/>
      <c r="D760" s="27"/>
      <c r="E760" s="27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7"/>
      <c r="T760" s="26"/>
      <c r="U760" s="26"/>
      <c r="V760" s="26"/>
      <c r="W760" s="26"/>
      <c r="X760" s="26"/>
      <c r="Y760" s="186"/>
      <c r="Z760" s="186"/>
      <c r="AA760" s="186"/>
      <c r="AB760" s="186"/>
      <c r="AC760" s="187"/>
      <c r="AD760" s="26"/>
      <c r="AE760" s="26"/>
    </row>
    <row r="761" spans="2:31" ht="15.6" hidden="1" customHeight="1" x14ac:dyDescent="0.3">
      <c r="B761" s="26"/>
      <c r="C761" s="132"/>
      <c r="D761" s="27"/>
      <c r="E761" s="27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7"/>
      <c r="T761" s="26"/>
      <c r="U761" s="26"/>
      <c r="V761" s="26"/>
      <c r="W761" s="26"/>
      <c r="X761" s="26"/>
      <c r="Y761" s="186"/>
      <c r="Z761" s="186"/>
      <c r="AA761" s="186"/>
      <c r="AB761" s="186"/>
      <c r="AC761" s="187"/>
      <c r="AD761" s="26"/>
      <c r="AE761" s="26"/>
    </row>
    <row r="762" spans="2:31" ht="15.6" hidden="1" customHeight="1" x14ac:dyDescent="0.3">
      <c r="B762" s="26"/>
      <c r="C762" s="132"/>
      <c r="D762" s="27"/>
      <c r="E762" s="27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7"/>
      <c r="T762" s="26"/>
      <c r="U762" s="26"/>
      <c r="V762" s="26"/>
      <c r="W762" s="26"/>
      <c r="X762" s="26"/>
      <c r="Y762" s="186"/>
      <c r="Z762" s="186"/>
      <c r="AA762" s="186"/>
      <c r="AB762" s="186"/>
      <c r="AC762" s="187"/>
      <c r="AD762" s="26"/>
      <c r="AE762" s="26"/>
    </row>
    <row r="763" spans="2:31" ht="15.6" hidden="1" customHeight="1" x14ac:dyDescent="0.3">
      <c r="B763" s="26"/>
      <c r="C763" s="132"/>
      <c r="D763" s="27"/>
      <c r="E763" s="27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7"/>
      <c r="T763" s="26"/>
      <c r="U763" s="26"/>
      <c r="V763" s="26"/>
      <c r="W763" s="26"/>
      <c r="X763" s="26"/>
      <c r="Y763" s="186"/>
      <c r="Z763" s="186"/>
      <c r="AA763" s="186"/>
      <c r="AB763" s="186"/>
      <c r="AC763" s="187"/>
      <c r="AD763" s="26"/>
      <c r="AE763" s="26"/>
    </row>
    <row r="764" spans="2:31" ht="15.6" hidden="1" customHeight="1" x14ac:dyDescent="0.3">
      <c r="B764" s="26"/>
      <c r="C764" s="132"/>
      <c r="D764" s="27"/>
      <c r="E764" s="27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7"/>
      <c r="T764" s="26"/>
      <c r="U764" s="26"/>
      <c r="V764" s="26"/>
      <c r="W764" s="26"/>
      <c r="X764" s="26"/>
      <c r="Y764" s="186"/>
      <c r="Z764" s="186"/>
      <c r="AA764" s="186"/>
      <c r="AB764" s="186"/>
      <c r="AC764" s="187"/>
      <c r="AD764" s="26"/>
      <c r="AE764" s="26"/>
    </row>
    <row r="765" spans="2:31" ht="15.6" hidden="1" customHeight="1" x14ac:dyDescent="0.3">
      <c r="B765" s="26"/>
      <c r="C765" s="132"/>
      <c r="D765" s="27"/>
      <c r="E765" s="27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7"/>
      <c r="T765" s="26"/>
      <c r="U765" s="26"/>
      <c r="V765" s="26"/>
      <c r="W765" s="26"/>
      <c r="X765" s="26"/>
      <c r="Y765" s="186"/>
      <c r="Z765" s="186"/>
      <c r="AA765" s="186"/>
      <c r="AB765" s="186"/>
      <c r="AC765" s="187"/>
      <c r="AD765" s="26"/>
      <c r="AE765" s="26"/>
    </row>
    <row r="766" spans="2:31" ht="15.6" hidden="1" customHeight="1" x14ac:dyDescent="0.3">
      <c r="B766" s="26"/>
      <c r="C766" s="132"/>
      <c r="D766" s="27"/>
      <c r="E766" s="27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7"/>
      <c r="T766" s="26"/>
      <c r="U766" s="26"/>
      <c r="V766" s="26"/>
      <c r="W766" s="26"/>
      <c r="X766" s="26"/>
      <c r="Y766" s="186"/>
      <c r="Z766" s="186"/>
      <c r="AA766" s="186"/>
      <c r="AB766" s="186"/>
      <c r="AC766" s="187"/>
      <c r="AD766" s="26"/>
      <c r="AE766" s="26"/>
    </row>
    <row r="767" spans="2:31" ht="15.6" hidden="1" customHeight="1" x14ac:dyDescent="0.3">
      <c r="B767" s="26"/>
      <c r="C767" s="132"/>
      <c r="D767" s="27"/>
      <c r="E767" s="27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7"/>
      <c r="T767" s="26"/>
      <c r="U767" s="26"/>
      <c r="V767" s="26"/>
      <c r="W767" s="26"/>
      <c r="X767" s="26"/>
      <c r="Y767" s="186"/>
      <c r="Z767" s="186"/>
      <c r="AA767" s="186"/>
      <c r="AB767" s="186"/>
      <c r="AC767" s="187"/>
      <c r="AD767" s="26"/>
      <c r="AE767" s="26"/>
    </row>
    <row r="768" spans="2:31" ht="15.6" hidden="1" customHeight="1" x14ac:dyDescent="0.3">
      <c r="B768" s="26"/>
      <c r="C768" s="132"/>
      <c r="D768" s="27"/>
      <c r="E768" s="27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7"/>
      <c r="T768" s="26"/>
      <c r="U768" s="26"/>
      <c r="V768" s="26"/>
      <c r="W768" s="26"/>
      <c r="X768" s="26"/>
      <c r="Y768" s="186"/>
      <c r="Z768" s="186"/>
      <c r="AA768" s="186"/>
      <c r="AB768" s="186"/>
      <c r="AC768" s="187"/>
      <c r="AD768" s="26"/>
      <c r="AE768" s="26"/>
    </row>
    <row r="769" spans="2:31" ht="15.6" hidden="1" customHeight="1" x14ac:dyDescent="0.3">
      <c r="B769" s="26"/>
      <c r="C769" s="132"/>
      <c r="D769" s="27"/>
      <c r="E769" s="27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7"/>
      <c r="T769" s="26"/>
      <c r="U769" s="26"/>
      <c r="V769" s="26"/>
      <c r="W769" s="26"/>
      <c r="X769" s="26"/>
      <c r="Y769" s="186"/>
      <c r="Z769" s="186"/>
      <c r="AA769" s="186"/>
      <c r="AB769" s="186"/>
      <c r="AC769" s="187"/>
      <c r="AD769" s="26"/>
      <c r="AE769" s="26"/>
    </row>
    <row r="770" spans="2:31" ht="15.6" hidden="1" customHeight="1" x14ac:dyDescent="0.3">
      <c r="B770" s="26"/>
      <c r="C770" s="132"/>
      <c r="D770" s="27"/>
      <c r="E770" s="27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7"/>
      <c r="T770" s="26"/>
      <c r="U770" s="26"/>
      <c r="V770" s="26"/>
      <c r="W770" s="26"/>
      <c r="X770" s="26"/>
      <c r="Y770" s="186"/>
      <c r="Z770" s="186"/>
      <c r="AA770" s="186"/>
      <c r="AB770" s="186"/>
      <c r="AC770" s="187"/>
      <c r="AD770" s="26"/>
      <c r="AE770" s="26"/>
    </row>
    <row r="771" spans="2:31" ht="15.6" hidden="1" customHeight="1" x14ac:dyDescent="0.3">
      <c r="B771" s="26"/>
      <c r="C771" s="132"/>
      <c r="D771" s="27"/>
      <c r="E771" s="27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7"/>
      <c r="T771" s="26"/>
      <c r="U771" s="26"/>
      <c r="V771" s="26"/>
      <c r="W771" s="26"/>
      <c r="X771" s="26"/>
      <c r="Y771" s="186"/>
      <c r="Z771" s="186"/>
      <c r="AA771" s="186"/>
      <c r="AB771" s="186"/>
      <c r="AC771" s="187"/>
      <c r="AD771" s="26"/>
      <c r="AE771" s="26"/>
    </row>
    <row r="772" spans="2:31" ht="15.6" hidden="1" customHeight="1" x14ac:dyDescent="0.3">
      <c r="B772" s="26"/>
      <c r="C772" s="132"/>
      <c r="D772" s="27"/>
      <c r="E772" s="27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7"/>
      <c r="T772" s="26"/>
      <c r="U772" s="26"/>
      <c r="V772" s="26"/>
      <c r="W772" s="26"/>
      <c r="X772" s="26"/>
      <c r="Y772" s="186"/>
      <c r="Z772" s="186"/>
      <c r="AA772" s="186"/>
      <c r="AB772" s="186"/>
      <c r="AC772" s="187"/>
      <c r="AD772" s="26"/>
      <c r="AE772" s="26"/>
    </row>
    <row r="773" spans="2:31" ht="15.6" hidden="1" customHeight="1" x14ac:dyDescent="0.3">
      <c r="B773" s="26"/>
      <c r="C773" s="132"/>
      <c r="D773" s="27"/>
      <c r="E773" s="27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7"/>
      <c r="T773" s="26"/>
      <c r="U773" s="26"/>
      <c r="V773" s="26"/>
      <c r="W773" s="26"/>
      <c r="X773" s="26"/>
      <c r="Y773" s="186"/>
      <c r="Z773" s="186"/>
      <c r="AA773" s="186"/>
      <c r="AB773" s="186"/>
      <c r="AC773" s="187"/>
      <c r="AD773" s="26"/>
      <c r="AE773" s="26"/>
    </row>
    <row r="774" spans="2:31" ht="15.6" hidden="1" customHeight="1" x14ac:dyDescent="0.3">
      <c r="B774" s="26"/>
      <c r="C774" s="132"/>
      <c r="D774" s="27"/>
      <c r="E774" s="27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7"/>
      <c r="T774" s="26"/>
      <c r="U774" s="26"/>
      <c r="V774" s="26"/>
      <c r="W774" s="26"/>
      <c r="X774" s="26"/>
      <c r="Y774" s="186"/>
      <c r="Z774" s="186"/>
      <c r="AA774" s="186"/>
      <c r="AB774" s="186"/>
      <c r="AC774" s="187"/>
      <c r="AD774" s="26"/>
      <c r="AE774" s="26"/>
    </row>
    <row r="775" spans="2:31" ht="15.6" hidden="1" customHeight="1" x14ac:dyDescent="0.3">
      <c r="B775" s="26"/>
      <c r="C775" s="132"/>
      <c r="D775" s="27"/>
      <c r="E775" s="27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7"/>
      <c r="T775" s="26"/>
      <c r="U775" s="26"/>
      <c r="V775" s="26"/>
      <c r="W775" s="26"/>
      <c r="X775" s="26"/>
      <c r="Y775" s="186"/>
      <c r="Z775" s="186"/>
      <c r="AA775" s="186"/>
      <c r="AB775" s="186"/>
      <c r="AC775" s="187"/>
      <c r="AD775" s="26"/>
      <c r="AE775" s="26"/>
    </row>
    <row r="776" spans="2:31" ht="15.6" hidden="1" customHeight="1" x14ac:dyDescent="0.3">
      <c r="B776" s="26"/>
      <c r="C776" s="132"/>
      <c r="D776" s="27"/>
      <c r="E776" s="27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7"/>
      <c r="T776" s="26"/>
      <c r="U776" s="26"/>
      <c r="V776" s="26"/>
      <c r="W776" s="26"/>
      <c r="X776" s="26"/>
      <c r="Y776" s="186"/>
      <c r="Z776" s="186"/>
      <c r="AA776" s="186"/>
      <c r="AB776" s="186"/>
      <c r="AC776" s="187"/>
      <c r="AD776" s="26"/>
      <c r="AE776" s="26"/>
    </row>
    <row r="777" spans="2:31" ht="15.6" hidden="1" customHeight="1" x14ac:dyDescent="0.3">
      <c r="B777" s="26"/>
      <c r="C777" s="132"/>
      <c r="D777" s="27"/>
      <c r="E777" s="27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7"/>
      <c r="T777" s="26"/>
      <c r="U777" s="26"/>
      <c r="V777" s="26"/>
      <c r="W777" s="26"/>
      <c r="X777" s="26"/>
      <c r="Y777" s="186"/>
      <c r="Z777" s="186"/>
      <c r="AA777" s="186"/>
      <c r="AB777" s="186"/>
      <c r="AC777" s="187"/>
      <c r="AD777" s="26"/>
      <c r="AE777" s="26"/>
    </row>
    <row r="778" spans="2:31" ht="15.6" hidden="1" customHeight="1" x14ac:dyDescent="0.3">
      <c r="B778" s="26"/>
      <c r="C778" s="132"/>
      <c r="D778" s="27"/>
      <c r="E778" s="27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7"/>
      <c r="T778" s="26"/>
      <c r="U778" s="26"/>
      <c r="V778" s="26"/>
      <c r="W778" s="26"/>
      <c r="X778" s="26"/>
      <c r="Y778" s="186"/>
      <c r="Z778" s="186"/>
      <c r="AA778" s="186"/>
      <c r="AB778" s="186"/>
      <c r="AC778" s="187"/>
      <c r="AD778" s="26"/>
      <c r="AE778" s="26"/>
    </row>
    <row r="779" spans="2:31" ht="15.6" hidden="1" customHeight="1" x14ac:dyDescent="0.3">
      <c r="B779" s="26"/>
      <c r="C779" s="132"/>
      <c r="D779" s="27"/>
      <c r="E779" s="27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7"/>
      <c r="T779" s="26"/>
      <c r="U779" s="26"/>
      <c r="V779" s="26"/>
      <c r="W779" s="26"/>
      <c r="X779" s="26"/>
      <c r="Y779" s="186"/>
      <c r="Z779" s="186"/>
      <c r="AA779" s="186"/>
      <c r="AB779" s="186"/>
      <c r="AC779" s="187"/>
      <c r="AD779" s="26"/>
      <c r="AE779" s="26"/>
    </row>
    <row r="780" spans="2:31" ht="15.6" hidden="1" customHeight="1" x14ac:dyDescent="0.3">
      <c r="B780" s="26"/>
      <c r="C780" s="132"/>
      <c r="D780" s="27"/>
      <c r="E780" s="27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7"/>
      <c r="T780" s="26"/>
      <c r="U780" s="26"/>
      <c r="V780" s="26"/>
      <c r="W780" s="26"/>
      <c r="X780" s="26"/>
      <c r="Y780" s="186"/>
      <c r="Z780" s="186"/>
      <c r="AA780" s="186"/>
      <c r="AB780" s="186"/>
      <c r="AC780" s="187"/>
      <c r="AD780" s="26"/>
      <c r="AE780" s="26"/>
    </row>
    <row r="781" spans="2:31" ht="15.6" hidden="1" customHeight="1" x14ac:dyDescent="0.3">
      <c r="B781" s="26"/>
      <c r="C781" s="132"/>
      <c r="D781" s="27"/>
      <c r="E781" s="27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7"/>
      <c r="T781" s="26"/>
      <c r="U781" s="26"/>
      <c r="V781" s="26"/>
      <c r="W781" s="26"/>
      <c r="X781" s="26"/>
      <c r="Y781" s="186"/>
      <c r="Z781" s="186"/>
      <c r="AA781" s="186"/>
      <c r="AB781" s="186"/>
      <c r="AC781" s="187"/>
      <c r="AD781" s="26"/>
      <c r="AE781" s="26"/>
    </row>
    <row r="782" spans="2:31" ht="15.6" hidden="1" customHeight="1" x14ac:dyDescent="0.3">
      <c r="B782" s="26"/>
      <c r="C782" s="132"/>
      <c r="D782" s="27"/>
      <c r="E782" s="27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7"/>
      <c r="T782" s="26"/>
      <c r="U782" s="26"/>
      <c r="V782" s="26"/>
      <c r="W782" s="26"/>
      <c r="X782" s="26"/>
      <c r="Y782" s="186"/>
      <c r="Z782" s="186"/>
      <c r="AA782" s="186"/>
      <c r="AB782" s="186"/>
      <c r="AC782" s="187"/>
      <c r="AD782" s="26"/>
      <c r="AE782" s="26"/>
    </row>
    <row r="783" spans="2:31" ht="15.6" hidden="1" customHeight="1" x14ac:dyDescent="0.3">
      <c r="B783" s="26"/>
      <c r="C783" s="132"/>
      <c r="D783" s="27"/>
      <c r="E783" s="27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7"/>
      <c r="T783" s="26"/>
      <c r="U783" s="26"/>
      <c r="V783" s="26"/>
      <c r="W783" s="26"/>
      <c r="X783" s="26"/>
      <c r="Y783" s="186"/>
      <c r="Z783" s="186"/>
      <c r="AA783" s="186"/>
      <c r="AB783" s="186"/>
      <c r="AC783" s="187"/>
      <c r="AD783" s="26"/>
      <c r="AE783" s="26"/>
    </row>
    <row r="784" spans="2:31" ht="15.6" hidden="1" customHeight="1" x14ac:dyDescent="0.3">
      <c r="B784" s="26"/>
      <c r="C784" s="132"/>
      <c r="D784" s="27"/>
      <c r="E784" s="27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7"/>
      <c r="T784" s="26"/>
      <c r="U784" s="26"/>
      <c r="V784" s="26"/>
      <c r="W784" s="26"/>
      <c r="X784" s="26"/>
      <c r="Y784" s="186"/>
      <c r="Z784" s="186"/>
      <c r="AA784" s="186"/>
      <c r="AB784" s="186"/>
      <c r="AC784" s="187"/>
      <c r="AD784" s="26"/>
      <c r="AE784" s="26"/>
    </row>
    <row r="785" spans="2:31" ht="15.6" hidden="1" customHeight="1" x14ac:dyDescent="0.3">
      <c r="B785" s="26"/>
      <c r="C785" s="132"/>
      <c r="D785" s="27"/>
      <c r="E785" s="27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7"/>
      <c r="T785" s="26"/>
      <c r="U785" s="26"/>
      <c r="V785" s="26"/>
      <c r="W785" s="26"/>
      <c r="X785" s="26"/>
      <c r="Y785" s="186"/>
      <c r="Z785" s="186"/>
      <c r="AA785" s="186"/>
      <c r="AB785" s="186"/>
      <c r="AC785" s="187"/>
      <c r="AD785" s="26"/>
      <c r="AE785" s="26"/>
    </row>
    <row r="786" spans="2:31" ht="15.6" hidden="1" customHeight="1" x14ac:dyDescent="0.3">
      <c r="B786" s="26"/>
      <c r="C786" s="132"/>
      <c r="D786" s="27"/>
      <c r="E786" s="27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7"/>
      <c r="T786" s="26"/>
      <c r="U786" s="26"/>
      <c r="V786" s="26"/>
      <c r="W786" s="26"/>
      <c r="X786" s="26"/>
      <c r="Y786" s="186"/>
      <c r="Z786" s="186"/>
      <c r="AA786" s="186"/>
      <c r="AB786" s="186"/>
      <c r="AC786" s="187"/>
      <c r="AD786" s="26"/>
      <c r="AE786" s="26"/>
    </row>
    <row r="787" spans="2:31" ht="15.6" hidden="1" customHeight="1" x14ac:dyDescent="0.3">
      <c r="B787" s="26"/>
      <c r="C787" s="132"/>
      <c r="D787" s="27"/>
      <c r="E787" s="27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7"/>
      <c r="T787" s="26"/>
      <c r="U787" s="26"/>
      <c r="V787" s="26"/>
      <c r="W787" s="26"/>
      <c r="X787" s="26"/>
      <c r="Y787" s="186"/>
      <c r="Z787" s="186"/>
      <c r="AA787" s="186"/>
      <c r="AB787" s="186"/>
      <c r="AC787" s="187"/>
      <c r="AD787" s="26"/>
      <c r="AE787" s="26"/>
    </row>
    <row r="788" spans="2:31" ht="15.6" hidden="1" customHeight="1" x14ac:dyDescent="0.3">
      <c r="B788" s="26"/>
      <c r="C788" s="132"/>
      <c r="D788" s="27"/>
      <c r="E788" s="27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7"/>
      <c r="T788" s="26"/>
      <c r="U788" s="26"/>
      <c r="V788" s="26"/>
      <c r="W788" s="26"/>
      <c r="X788" s="26"/>
      <c r="Y788" s="186"/>
      <c r="Z788" s="186"/>
      <c r="AA788" s="186"/>
      <c r="AB788" s="186"/>
      <c r="AC788" s="187"/>
      <c r="AD788" s="26"/>
      <c r="AE788" s="26"/>
    </row>
    <row r="789" spans="2:31" ht="15.6" hidden="1" customHeight="1" x14ac:dyDescent="0.3">
      <c r="B789" s="26"/>
      <c r="C789" s="132"/>
      <c r="D789" s="27"/>
      <c r="E789" s="27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7"/>
      <c r="T789" s="26"/>
      <c r="U789" s="26"/>
      <c r="V789" s="26"/>
      <c r="W789" s="26"/>
      <c r="X789" s="26"/>
      <c r="Y789" s="186"/>
      <c r="Z789" s="186"/>
      <c r="AA789" s="186"/>
      <c r="AB789" s="186"/>
      <c r="AC789" s="187"/>
      <c r="AD789" s="26"/>
      <c r="AE789" s="26"/>
    </row>
    <row r="790" spans="2:31" ht="15.6" hidden="1" customHeight="1" x14ac:dyDescent="0.3">
      <c r="B790" s="26"/>
      <c r="C790" s="132"/>
      <c r="D790" s="27"/>
      <c r="E790" s="27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7"/>
      <c r="T790" s="26"/>
      <c r="U790" s="26"/>
      <c r="V790" s="26"/>
      <c r="W790" s="26"/>
      <c r="X790" s="26"/>
      <c r="Y790" s="186"/>
      <c r="Z790" s="186"/>
      <c r="AA790" s="186"/>
      <c r="AB790" s="186"/>
      <c r="AC790" s="187"/>
      <c r="AD790" s="26"/>
      <c r="AE790" s="26"/>
    </row>
    <row r="791" spans="2:31" ht="15.6" hidden="1" customHeight="1" x14ac:dyDescent="0.3">
      <c r="B791" s="26"/>
      <c r="C791" s="132"/>
      <c r="D791" s="27"/>
      <c r="E791" s="27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7"/>
      <c r="T791" s="26"/>
      <c r="U791" s="26"/>
      <c r="V791" s="26"/>
      <c r="W791" s="26"/>
      <c r="X791" s="26"/>
      <c r="Y791" s="186"/>
      <c r="Z791" s="186"/>
      <c r="AA791" s="186"/>
      <c r="AB791" s="186"/>
      <c r="AC791" s="187"/>
      <c r="AD791" s="26"/>
      <c r="AE791" s="26"/>
    </row>
    <row r="792" spans="2:31" ht="15.6" hidden="1" customHeight="1" x14ac:dyDescent="0.3">
      <c r="B792" s="26"/>
      <c r="C792" s="132"/>
      <c r="D792" s="27"/>
      <c r="E792" s="27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7"/>
      <c r="T792" s="26"/>
      <c r="U792" s="26"/>
      <c r="V792" s="26"/>
      <c r="W792" s="26"/>
      <c r="X792" s="26"/>
      <c r="Y792" s="186"/>
      <c r="Z792" s="186"/>
      <c r="AA792" s="186"/>
      <c r="AB792" s="186"/>
      <c r="AC792" s="187"/>
      <c r="AD792" s="26"/>
      <c r="AE792" s="26"/>
    </row>
    <row r="793" spans="2:31" ht="15.6" hidden="1" customHeight="1" x14ac:dyDescent="0.3">
      <c r="B793" s="26"/>
      <c r="C793" s="132"/>
      <c r="D793" s="27"/>
      <c r="E793" s="27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7"/>
      <c r="T793" s="26"/>
      <c r="U793" s="26"/>
      <c r="V793" s="26"/>
      <c r="W793" s="26"/>
      <c r="X793" s="26"/>
      <c r="Y793" s="186"/>
      <c r="Z793" s="186"/>
      <c r="AA793" s="186"/>
      <c r="AB793" s="186"/>
      <c r="AC793" s="187"/>
      <c r="AD793" s="26"/>
      <c r="AE793" s="26"/>
    </row>
    <row r="794" spans="2:31" ht="15.6" hidden="1" customHeight="1" x14ac:dyDescent="0.3">
      <c r="B794" s="26"/>
      <c r="C794" s="132"/>
      <c r="D794" s="27"/>
      <c r="E794" s="27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7"/>
      <c r="T794" s="26"/>
      <c r="U794" s="26"/>
      <c r="V794" s="26"/>
      <c r="W794" s="26"/>
      <c r="X794" s="26"/>
      <c r="Y794" s="186"/>
      <c r="Z794" s="186"/>
      <c r="AA794" s="186"/>
      <c r="AB794" s="186"/>
      <c r="AC794" s="187"/>
      <c r="AD794" s="26"/>
      <c r="AE794" s="26"/>
    </row>
    <row r="795" spans="2:31" ht="15.6" hidden="1" customHeight="1" x14ac:dyDescent="0.3">
      <c r="B795" s="26"/>
      <c r="C795" s="132"/>
      <c r="D795" s="27"/>
      <c r="E795" s="27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7"/>
      <c r="T795" s="26"/>
      <c r="U795" s="26"/>
      <c r="V795" s="26"/>
      <c r="W795" s="26"/>
      <c r="X795" s="26"/>
      <c r="Y795" s="186"/>
      <c r="Z795" s="186"/>
      <c r="AA795" s="186"/>
      <c r="AB795" s="186"/>
      <c r="AC795" s="187"/>
      <c r="AD795" s="26"/>
      <c r="AE795" s="26"/>
    </row>
    <row r="796" spans="2:31" ht="15.6" hidden="1" customHeight="1" x14ac:dyDescent="0.3">
      <c r="B796" s="26"/>
      <c r="C796" s="132"/>
      <c r="D796" s="27"/>
      <c r="E796" s="27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7"/>
      <c r="T796" s="26"/>
      <c r="U796" s="26"/>
      <c r="V796" s="26"/>
      <c r="W796" s="26"/>
      <c r="X796" s="26"/>
      <c r="Y796" s="186"/>
      <c r="Z796" s="186"/>
      <c r="AA796" s="186"/>
      <c r="AB796" s="186"/>
      <c r="AC796" s="187"/>
      <c r="AD796" s="26"/>
      <c r="AE796" s="26"/>
    </row>
    <row r="797" spans="2:31" ht="15.6" hidden="1" customHeight="1" x14ac:dyDescent="0.3">
      <c r="B797" s="26"/>
      <c r="C797" s="132"/>
      <c r="D797" s="27"/>
      <c r="E797" s="27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7"/>
      <c r="T797" s="26"/>
      <c r="U797" s="26"/>
      <c r="V797" s="26"/>
      <c r="W797" s="26"/>
      <c r="X797" s="26"/>
      <c r="Y797" s="186"/>
      <c r="Z797" s="186"/>
      <c r="AA797" s="186"/>
      <c r="AB797" s="186"/>
      <c r="AC797" s="187"/>
      <c r="AD797" s="26"/>
      <c r="AE797" s="26"/>
    </row>
    <row r="798" spans="2:31" ht="15.6" hidden="1" customHeight="1" x14ac:dyDescent="0.3">
      <c r="B798" s="26"/>
      <c r="C798" s="132"/>
      <c r="D798" s="27"/>
      <c r="E798" s="27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7"/>
      <c r="T798" s="26"/>
      <c r="U798" s="26"/>
      <c r="V798" s="26"/>
      <c r="W798" s="26"/>
      <c r="X798" s="26"/>
      <c r="Y798" s="186"/>
      <c r="Z798" s="186"/>
      <c r="AA798" s="186"/>
      <c r="AB798" s="186"/>
      <c r="AC798" s="187"/>
      <c r="AD798" s="26"/>
      <c r="AE798" s="26"/>
    </row>
    <row r="799" spans="2:31" ht="15.6" hidden="1" customHeight="1" x14ac:dyDescent="0.3">
      <c r="B799" s="26"/>
      <c r="C799" s="132"/>
      <c r="D799" s="27"/>
      <c r="E799" s="27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7"/>
      <c r="T799" s="26"/>
      <c r="U799" s="26"/>
      <c r="V799" s="26"/>
      <c r="W799" s="26"/>
      <c r="X799" s="26"/>
      <c r="Y799" s="186"/>
      <c r="Z799" s="186"/>
      <c r="AA799" s="186"/>
      <c r="AB799" s="186"/>
      <c r="AC799" s="187"/>
      <c r="AD799" s="26"/>
      <c r="AE799" s="26"/>
    </row>
    <row r="800" spans="2:31" ht="15.6" hidden="1" customHeight="1" x14ac:dyDescent="0.3">
      <c r="B800" s="26"/>
      <c r="C800" s="132"/>
      <c r="D800" s="27"/>
      <c r="E800" s="27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7"/>
      <c r="T800" s="26"/>
      <c r="U800" s="26"/>
      <c r="V800" s="26"/>
      <c r="W800" s="26"/>
      <c r="X800" s="26"/>
      <c r="Y800" s="186"/>
      <c r="Z800" s="186"/>
      <c r="AA800" s="186"/>
      <c r="AB800" s="186"/>
      <c r="AC800" s="187"/>
      <c r="AD800" s="26"/>
      <c r="AE800" s="26"/>
    </row>
    <row r="801" spans="2:31" ht="15.6" hidden="1" customHeight="1" x14ac:dyDescent="0.3">
      <c r="B801" s="26"/>
      <c r="C801" s="132"/>
      <c r="D801" s="27"/>
      <c r="E801" s="27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7"/>
      <c r="T801" s="26"/>
      <c r="U801" s="26"/>
      <c r="V801" s="26"/>
      <c r="W801" s="26"/>
      <c r="X801" s="26"/>
      <c r="Y801" s="186"/>
      <c r="Z801" s="186"/>
      <c r="AA801" s="186"/>
      <c r="AB801" s="186"/>
      <c r="AC801" s="187"/>
      <c r="AD801" s="26"/>
      <c r="AE801" s="26"/>
    </row>
    <row r="802" spans="2:31" ht="15.6" hidden="1" customHeight="1" x14ac:dyDescent="0.3">
      <c r="B802" s="26"/>
      <c r="C802" s="132"/>
      <c r="D802" s="27"/>
      <c r="E802" s="27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7"/>
      <c r="T802" s="26"/>
      <c r="U802" s="26"/>
      <c r="V802" s="26"/>
      <c r="W802" s="26"/>
      <c r="X802" s="26"/>
      <c r="Y802" s="186"/>
      <c r="Z802" s="186"/>
      <c r="AA802" s="186"/>
      <c r="AB802" s="186"/>
      <c r="AC802" s="187"/>
      <c r="AD802" s="26"/>
      <c r="AE802" s="26"/>
    </row>
    <row r="803" spans="2:31" ht="15.6" hidden="1" customHeight="1" x14ac:dyDescent="0.3">
      <c r="B803" s="26"/>
      <c r="C803" s="132"/>
      <c r="D803" s="27"/>
      <c r="E803" s="27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7"/>
      <c r="T803" s="26"/>
      <c r="U803" s="26"/>
      <c r="V803" s="26"/>
      <c r="W803" s="26"/>
      <c r="X803" s="26"/>
      <c r="Y803" s="186"/>
      <c r="Z803" s="186"/>
      <c r="AA803" s="186"/>
      <c r="AB803" s="186"/>
      <c r="AC803" s="187"/>
      <c r="AD803" s="26"/>
      <c r="AE803" s="26"/>
    </row>
    <row r="804" spans="2:31" ht="15.6" hidden="1" customHeight="1" x14ac:dyDescent="0.3">
      <c r="B804" s="26"/>
      <c r="C804" s="132"/>
      <c r="D804" s="27"/>
      <c r="E804" s="27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7"/>
      <c r="T804" s="26"/>
      <c r="U804" s="26"/>
      <c r="V804" s="26"/>
      <c r="W804" s="26"/>
      <c r="X804" s="26"/>
      <c r="Y804" s="186"/>
      <c r="Z804" s="186"/>
      <c r="AA804" s="186"/>
      <c r="AB804" s="186"/>
      <c r="AC804" s="187"/>
      <c r="AD804" s="26"/>
      <c r="AE804" s="26"/>
    </row>
    <row r="805" spans="2:31" ht="15.6" hidden="1" customHeight="1" x14ac:dyDescent="0.3">
      <c r="B805" s="26"/>
      <c r="C805" s="132"/>
      <c r="D805" s="27"/>
      <c r="E805" s="27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7"/>
      <c r="T805" s="26"/>
      <c r="U805" s="26"/>
      <c r="V805" s="26"/>
      <c r="W805" s="26"/>
      <c r="X805" s="26"/>
      <c r="Y805" s="186"/>
      <c r="Z805" s="186"/>
      <c r="AA805" s="186"/>
      <c r="AB805" s="186"/>
      <c r="AC805" s="187"/>
      <c r="AD805" s="26"/>
      <c r="AE805" s="26"/>
    </row>
    <row r="806" spans="2:31" ht="15.6" hidden="1" customHeight="1" x14ac:dyDescent="0.3">
      <c r="B806" s="26"/>
      <c r="C806" s="132"/>
      <c r="D806" s="27"/>
      <c r="E806" s="27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7"/>
      <c r="T806" s="26"/>
      <c r="U806" s="26"/>
      <c r="V806" s="26"/>
      <c r="W806" s="26"/>
      <c r="X806" s="26"/>
      <c r="Y806" s="186"/>
      <c r="Z806" s="186"/>
      <c r="AA806" s="186"/>
      <c r="AB806" s="186"/>
      <c r="AC806" s="187"/>
      <c r="AD806" s="26"/>
      <c r="AE806" s="26"/>
    </row>
    <row r="807" spans="2:31" ht="15.6" hidden="1" customHeight="1" x14ac:dyDescent="0.3">
      <c r="B807" s="26"/>
      <c r="C807" s="132"/>
      <c r="D807" s="27"/>
      <c r="E807" s="27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7"/>
      <c r="T807" s="26"/>
      <c r="U807" s="26"/>
      <c r="V807" s="26"/>
      <c r="W807" s="26"/>
      <c r="X807" s="26"/>
      <c r="Y807" s="186"/>
      <c r="Z807" s="186"/>
      <c r="AA807" s="186"/>
      <c r="AB807" s="186"/>
      <c r="AC807" s="187"/>
      <c r="AD807" s="26"/>
      <c r="AE807" s="26"/>
    </row>
    <row r="808" spans="2:31" ht="15.6" hidden="1" customHeight="1" x14ac:dyDescent="0.3">
      <c r="B808" s="26"/>
      <c r="C808" s="132"/>
      <c r="D808" s="27"/>
      <c r="E808" s="27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7"/>
      <c r="T808" s="26"/>
      <c r="U808" s="26"/>
      <c r="V808" s="26"/>
      <c r="W808" s="26"/>
      <c r="X808" s="26"/>
      <c r="Y808" s="186"/>
      <c r="Z808" s="186"/>
      <c r="AA808" s="186"/>
      <c r="AB808" s="186"/>
      <c r="AC808" s="187"/>
      <c r="AD808" s="26"/>
      <c r="AE808" s="26"/>
    </row>
    <row r="809" spans="2:31" ht="15.6" hidden="1" customHeight="1" x14ac:dyDescent="0.3">
      <c r="B809" s="26"/>
      <c r="C809" s="132"/>
      <c r="D809" s="27"/>
      <c r="E809" s="27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7"/>
      <c r="T809" s="26"/>
      <c r="U809" s="26"/>
      <c r="V809" s="26"/>
      <c r="W809" s="26"/>
      <c r="X809" s="26"/>
      <c r="Y809" s="186"/>
      <c r="Z809" s="186"/>
      <c r="AA809" s="186"/>
      <c r="AB809" s="186"/>
      <c r="AC809" s="187"/>
      <c r="AD809" s="26"/>
      <c r="AE809" s="26"/>
    </row>
    <row r="810" spans="2:31" ht="15.6" hidden="1" customHeight="1" x14ac:dyDescent="0.3">
      <c r="B810" s="26"/>
      <c r="C810" s="132"/>
      <c r="D810" s="27"/>
      <c r="E810" s="27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7"/>
      <c r="T810" s="26"/>
      <c r="U810" s="26"/>
      <c r="V810" s="26"/>
      <c r="W810" s="26"/>
      <c r="X810" s="26"/>
      <c r="Y810" s="186"/>
      <c r="Z810" s="186"/>
      <c r="AA810" s="186"/>
      <c r="AB810" s="186"/>
      <c r="AC810" s="187"/>
      <c r="AD810" s="26"/>
      <c r="AE810" s="26"/>
    </row>
    <row r="811" spans="2:31" ht="15.6" hidden="1" customHeight="1" x14ac:dyDescent="0.3">
      <c r="B811" s="26"/>
      <c r="C811" s="132"/>
      <c r="D811" s="27"/>
      <c r="E811" s="27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7"/>
      <c r="T811" s="26"/>
      <c r="U811" s="26"/>
      <c r="V811" s="26"/>
      <c r="W811" s="26"/>
      <c r="X811" s="26"/>
      <c r="Y811" s="186"/>
      <c r="Z811" s="186"/>
      <c r="AA811" s="186"/>
      <c r="AB811" s="186"/>
      <c r="AC811" s="187"/>
      <c r="AD811" s="26"/>
      <c r="AE811" s="26"/>
    </row>
    <row r="812" spans="2:31" ht="15.6" hidden="1" customHeight="1" x14ac:dyDescent="0.3">
      <c r="B812" s="26"/>
      <c r="C812" s="132"/>
      <c r="D812" s="27"/>
      <c r="E812" s="27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7"/>
      <c r="T812" s="26"/>
      <c r="U812" s="26"/>
      <c r="V812" s="26"/>
      <c r="W812" s="26"/>
      <c r="X812" s="26"/>
      <c r="Y812" s="186"/>
      <c r="Z812" s="186"/>
      <c r="AA812" s="186"/>
      <c r="AB812" s="186"/>
      <c r="AC812" s="187"/>
      <c r="AD812" s="26"/>
      <c r="AE812" s="26"/>
    </row>
    <row r="813" spans="2:31" ht="15.6" hidden="1" customHeight="1" x14ac:dyDescent="0.3">
      <c r="B813" s="26"/>
      <c r="C813" s="132"/>
      <c r="D813" s="27"/>
      <c r="E813" s="27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7"/>
      <c r="T813" s="26"/>
      <c r="U813" s="26"/>
      <c r="V813" s="26"/>
      <c r="W813" s="26"/>
      <c r="X813" s="26"/>
      <c r="Y813" s="186"/>
      <c r="Z813" s="186"/>
      <c r="AA813" s="186"/>
      <c r="AB813" s="186"/>
      <c r="AC813" s="187"/>
      <c r="AD813" s="26"/>
      <c r="AE813" s="26"/>
    </row>
    <row r="814" spans="2:31" ht="15.6" hidden="1" customHeight="1" x14ac:dyDescent="0.3">
      <c r="B814" s="26"/>
      <c r="C814" s="132"/>
      <c r="D814" s="27"/>
      <c r="E814" s="27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7"/>
      <c r="T814" s="26"/>
      <c r="U814" s="26"/>
      <c r="V814" s="26"/>
      <c r="W814" s="26"/>
      <c r="X814" s="26"/>
      <c r="Y814" s="186"/>
      <c r="Z814" s="186"/>
      <c r="AA814" s="186"/>
      <c r="AB814" s="186"/>
      <c r="AC814" s="187"/>
      <c r="AD814" s="26"/>
      <c r="AE814" s="26"/>
    </row>
    <row r="815" spans="2:31" ht="15.6" hidden="1" customHeight="1" x14ac:dyDescent="0.3">
      <c r="B815" s="26"/>
      <c r="C815" s="132"/>
      <c r="D815" s="27"/>
      <c r="E815" s="27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7"/>
      <c r="T815" s="26"/>
      <c r="U815" s="26"/>
      <c r="V815" s="26"/>
      <c r="W815" s="26"/>
      <c r="X815" s="26"/>
      <c r="Y815" s="186"/>
      <c r="Z815" s="186"/>
      <c r="AA815" s="186"/>
      <c r="AB815" s="186"/>
      <c r="AC815" s="187"/>
      <c r="AD815" s="26"/>
      <c r="AE815" s="26"/>
    </row>
    <row r="816" spans="2:31" ht="15.6" hidden="1" customHeight="1" x14ac:dyDescent="0.3">
      <c r="B816" s="26"/>
      <c r="C816" s="132"/>
      <c r="D816" s="27"/>
      <c r="E816" s="27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7"/>
      <c r="T816" s="26"/>
      <c r="U816" s="26"/>
      <c r="V816" s="26"/>
      <c r="W816" s="26"/>
      <c r="X816" s="26"/>
      <c r="Y816" s="186"/>
      <c r="Z816" s="186"/>
      <c r="AA816" s="186"/>
      <c r="AB816" s="186"/>
      <c r="AC816" s="187"/>
      <c r="AD816" s="26"/>
      <c r="AE816" s="26"/>
    </row>
    <row r="817" spans="2:31" ht="15.6" hidden="1" customHeight="1" x14ac:dyDescent="0.3">
      <c r="B817" s="26"/>
      <c r="C817" s="132"/>
      <c r="D817" s="27"/>
      <c r="E817" s="27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7"/>
      <c r="T817" s="26"/>
      <c r="U817" s="26"/>
      <c r="V817" s="26"/>
      <c r="W817" s="26"/>
      <c r="X817" s="26"/>
      <c r="Y817" s="186"/>
      <c r="Z817" s="186"/>
      <c r="AA817" s="186"/>
      <c r="AB817" s="186"/>
      <c r="AC817" s="187"/>
      <c r="AD817" s="26"/>
      <c r="AE817" s="26"/>
    </row>
    <row r="818" spans="2:31" ht="15.6" hidden="1" customHeight="1" x14ac:dyDescent="0.3">
      <c r="B818" s="26"/>
      <c r="C818" s="132"/>
      <c r="D818" s="27"/>
      <c r="E818" s="27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7"/>
      <c r="T818" s="26"/>
      <c r="U818" s="26"/>
      <c r="V818" s="26"/>
      <c r="W818" s="26"/>
      <c r="X818" s="26"/>
      <c r="Y818" s="186"/>
      <c r="Z818" s="186"/>
      <c r="AA818" s="186"/>
      <c r="AB818" s="186"/>
      <c r="AC818" s="187"/>
      <c r="AD818" s="26"/>
      <c r="AE818" s="26"/>
    </row>
    <row r="819" spans="2:31" ht="15.6" hidden="1" customHeight="1" x14ac:dyDescent="0.3">
      <c r="B819" s="26"/>
      <c r="C819" s="132"/>
      <c r="D819" s="27"/>
      <c r="E819" s="27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7"/>
      <c r="T819" s="26"/>
      <c r="U819" s="26"/>
      <c r="V819" s="26"/>
      <c r="W819" s="26"/>
      <c r="X819" s="26"/>
      <c r="Y819" s="186"/>
      <c r="Z819" s="186"/>
      <c r="AA819" s="186"/>
      <c r="AB819" s="186"/>
      <c r="AC819" s="187"/>
      <c r="AD819" s="26"/>
      <c r="AE819" s="26"/>
    </row>
    <row r="820" spans="2:31" ht="15.6" hidden="1" customHeight="1" x14ac:dyDescent="0.3">
      <c r="B820" s="26"/>
      <c r="C820" s="132"/>
      <c r="D820" s="27"/>
      <c r="E820" s="27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7"/>
      <c r="T820" s="26"/>
      <c r="U820" s="26"/>
      <c r="V820" s="26"/>
      <c r="W820" s="26"/>
      <c r="X820" s="26"/>
      <c r="Y820" s="186"/>
      <c r="Z820" s="186"/>
      <c r="AA820" s="186"/>
      <c r="AB820" s="186"/>
      <c r="AC820" s="187"/>
      <c r="AD820" s="26"/>
      <c r="AE820" s="26"/>
    </row>
    <row r="821" spans="2:31" ht="15.6" hidden="1" customHeight="1" x14ac:dyDescent="0.3">
      <c r="B821" s="26"/>
      <c r="C821" s="132"/>
      <c r="D821" s="27"/>
      <c r="E821" s="27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7"/>
      <c r="T821" s="26"/>
      <c r="U821" s="26"/>
      <c r="V821" s="26"/>
      <c r="W821" s="26"/>
      <c r="X821" s="26"/>
      <c r="Y821" s="186"/>
      <c r="Z821" s="186"/>
      <c r="AA821" s="186"/>
      <c r="AB821" s="186"/>
      <c r="AC821" s="187"/>
      <c r="AD821" s="26"/>
      <c r="AE821" s="26"/>
    </row>
    <row r="822" spans="2:31" ht="15.6" hidden="1" customHeight="1" x14ac:dyDescent="0.3">
      <c r="B822" s="26"/>
      <c r="C822" s="132"/>
      <c r="D822" s="27"/>
      <c r="E822" s="27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7"/>
      <c r="T822" s="26"/>
      <c r="U822" s="26"/>
      <c r="V822" s="26"/>
      <c r="W822" s="26"/>
      <c r="X822" s="26"/>
      <c r="Y822" s="186"/>
      <c r="Z822" s="186"/>
      <c r="AA822" s="186"/>
      <c r="AB822" s="186"/>
      <c r="AC822" s="187"/>
      <c r="AD822" s="26"/>
      <c r="AE822" s="26"/>
    </row>
    <row r="823" spans="2:31" ht="15.6" hidden="1" customHeight="1" x14ac:dyDescent="0.3">
      <c r="B823" s="26"/>
      <c r="C823" s="132"/>
      <c r="D823" s="27"/>
      <c r="E823" s="27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7"/>
      <c r="T823" s="26"/>
      <c r="U823" s="26"/>
      <c r="V823" s="26"/>
      <c r="W823" s="26"/>
      <c r="X823" s="26"/>
      <c r="Y823" s="186"/>
      <c r="Z823" s="186"/>
      <c r="AA823" s="186"/>
      <c r="AB823" s="186"/>
      <c r="AC823" s="187"/>
      <c r="AD823" s="26"/>
      <c r="AE823" s="26"/>
    </row>
    <row r="824" spans="2:31" ht="15.6" hidden="1" customHeight="1" x14ac:dyDescent="0.3">
      <c r="B824" s="26"/>
      <c r="C824" s="132"/>
      <c r="D824" s="27"/>
      <c r="E824" s="27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7"/>
      <c r="T824" s="26"/>
      <c r="U824" s="26"/>
      <c r="V824" s="26"/>
      <c r="W824" s="26"/>
      <c r="X824" s="26"/>
      <c r="Y824" s="186"/>
      <c r="Z824" s="186"/>
      <c r="AA824" s="186"/>
      <c r="AB824" s="186"/>
      <c r="AC824" s="187"/>
      <c r="AD824" s="26"/>
      <c r="AE824" s="26"/>
    </row>
    <row r="825" spans="2:31" ht="15.6" hidden="1" customHeight="1" x14ac:dyDescent="0.3">
      <c r="B825" s="26"/>
      <c r="C825" s="132"/>
      <c r="D825" s="27"/>
      <c r="E825" s="27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7"/>
      <c r="T825" s="26"/>
      <c r="U825" s="26"/>
      <c r="V825" s="26"/>
      <c r="W825" s="26"/>
      <c r="X825" s="26"/>
      <c r="Y825" s="186"/>
      <c r="Z825" s="186"/>
      <c r="AA825" s="186"/>
      <c r="AB825" s="186"/>
      <c r="AC825" s="187"/>
      <c r="AD825" s="26"/>
      <c r="AE825" s="26"/>
    </row>
    <row r="826" spans="2:31" ht="15.6" hidden="1" customHeight="1" x14ac:dyDescent="0.3">
      <c r="B826" s="26"/>
      <c r="C826" s="132"/>
      <c r="D826" s="27"/>
      <c r="E826" s="27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7"/>
      <c r="T826" s="26"/>
      <c r="U826" s="26"/>
      <c r="V826" s="26"/>
      <c r="W826" s="26"/>
      <c r="X826" s="26"/>
      <c r="Y826" s="186"/>
      <c r="Z826" s="186"/>
      <c r="AA826" s="186"/>
      <c r="AB826" s="186"/>
      <c r="AC826" s="187"/>
      <c r="AD826" s="26"/>
      <c r="AE826" s="26"/>
    </row>
    <row r="827" spans="2:31" ht="15.6" hidden="1" customHeight="1" x14ac:dyDescent="0.3">
      <c r="B827" s="26"/>
      <c r="C827" s="132"/>
      <c r="D827" s="27"/>
      <c r="E827" s="27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7"/>
      <c r="T827" s="26"/>
      <c r="U827" s="26"/>
      <c r="V827" s="26"/>
      <c r="W827" s="26"/>
      <c r="X827" s="26"/>
      <c r="Y827" s="186"/>
      <c r="Z827" s="186"/>
      <c r="AA827" s="186"/>
      <c r="AB827" s="186"/>
      <c r="AC827" s="187"/>
      <c r="AD827" s="26"/>
      <c r="AE827" s="26"/>
    </row>
    <row r="828" spans="2:31" ht="15.6" hidden="1" customHeight="1" x14ac:dyDescent="0.3">
      <c r="B828" s="26"/>
      <c r="C828" s="132"/>
      <c r="D828" s="27"/>
      <c r="E828" s="27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7"/>
      <c r="T828" s="26"/>
      <c r="U828" s="26"/>
      <c r="V828" s="26"/>
      <c r="W828" s="26"/>
      <c r="X828" s="26"/>
      <c r="Y828" s="186"/>
      <c r="Z828" s="186"/>
      <c r="AA828" s="186"/>
      <c r="AB828" s="186"/>
      <c r="AC828" s="187"/>
      <c r="AD828" s="26"/>
      <c r="AE828" s="26"/>
    </row>
    <row r="829" spans="2:31" ht="15.6" hidden="1" customHeight="1" x14ac:dyDescent="0.3">
      <c r="B829" s="26"/>
      <c r="C829" s="132"/>
      <c r="D829" s="27"/>
      <c r="E829" s="27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7"/>
      <c r="T829" s="26"/>
      <c r="U829" s="26"/>
      <c r="V829" s="26"/>
      <c r="W829" s="26"/>
      <c r="X829" s="26"/>
      <c r="Y829" s="186"/>
      <c r="Z829" s="186"/>
      <c r="AA829" s="186"/>
      <c r="AB829" s="186"/>
      <c r="AC829" s="187"/>
      <c r="AD829" s="26"/>
      <c r="AE829" s="26"/>
    </row>
    <row r="830" spans="2:31" ht="15.6" hidden="1" customHeight="1" x14ac:dyDescent="0.3">
      <c r="B830" s="26"/>
      <c r="C830" s="132"/>
      <c r="D830" s="27"/>
      <c r="E830" s="27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7"/>
      <c r="T830" s="26"/>
      <c r="U830" s="26"/>
      <c r="V830" s="26"/>
      <c r="W830" s="26"/>
      <c r="X830" s="26"/>
      <c r="Y830" s="186"/>
      <c r="Z830" s="186"/>
      <c r="AA830" s="186"/>
      <c r="AB830" s="186"/>
      <c r="AC830" s="187"/>
      <c r="AD830" s="26"/>
      <c r="AE830" s="26"/>
    </row>
    <row r="831" spans="2:31" ht="15.6" hidden="1" customHeight="1" x14ac:dyDescent="0.3">
      <c r="B831" s="26"/>
      <c r="C831" s="132"/>
      <c r="D831" s="27"/>
      <c r="E831" s="27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7"/>
      <c r="T831" s="26"/>
      <c r="U831" s="26"/>
      <c r="V831" s="26"/>
      <c r="W831" s="26"/>
      <c r="X831" s="26"/>
      <c r="Y831" s="186"/>
      <c r="Z831" s="186"/>
      <c r="AA831" s="186"/>
      <c r="AB831" s="186"/>
      <c r="AC831" s="187"/>
      <c r="AD831" s="26"/>
      <c r="AE831" s="26"/>
    </row>
    <row r="832" spans="2:31" ht="15.6" hidden="1" customHeight="1" x14ac:dyDescent="0.3">
      <c r="B832" s="26"/>
      <c r="C832" s="132"/>
      <c r="D832" s="27"/>
      <c r="E832" s="27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7"/>
      <c r="T832" s="26"/>
      <c r="U832" s="26"/>
      <c r="V832" s="26"/>
      <c r="W832" s="26"/>
      <c r="X832" s="26"/>
      <c r="Y832" s="186"/>
      <c r="Z832" s="186"/>
      <c r="AA832" s="186"/>
      <c r="AB832" s="186"/>
      <c r="AC832" s="187"/>
      <c r="AD832" s="26"/>
      <c r="AE832" s="26"/>
    </row>
    <row r="833" spans="1:31" ht="15.6" hidden="1" customHeight="1" x14ac:dyDescent="0.3">
      <c r="B833" s="26"/>
      <c r="C833" s="132"/>
      <c r="D833" s="27"/>
      <c r="E833" s="27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7"/>
      <c r="T833" s="26"/>
      <c r="U833" s="26"/>
      <c r="V833" s="26"/>
      <c r="W833" s="26"/>
      <c r="X833" s="26"/>
      <c r="Y833" s="186"/>
      <c r="Z833" s="186"/>
      <c r="AA833" s="186"/>
      <c r="AB833" s="186"/>
      <c r="AC833" s="187"/>
      <c r="AD833" s="26"/>
      <c r="AE833" s="26"/>
    </row>
    <row r="834" spans="1:31" ht="15.6" hidden="1" customHeight="1" x14ac:dyDescent="0.3">
      <c r="B834" s="26"/>
      <c r="C834" s="132"/>
      <c r="D834" s="27"/>
      <c r="E834" s="27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7"/>
      <c r="T834" s="26"/>
      <c r="U834" s="26"/>
      <c r="V834" s="26"/>
      <c r="W834" s="26"/>
      <c r="X834" s="26"/>
      <c r="Y834" s="186"/>
      <c r="Z834" s="186"/>
      <c r="AA834" s="186"/>
      <c r="AB834" s="186"/>
      <c r="AC834" s="187"/>
      <c r="AD834" s="26"/>
      <c r="AE834" s="26"/>
    </row>
    <row r="835" spans="1:31" ht="15.6" hidden="1" customHeight="1" x14ac:dyDescent="0.3">
      <c r="B835" s="26"/>
      <c r="C835" s="132"/>
      <c r="D835" s="27"/>
      <c r="E835" s="27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7"/>
      <c r="T835" s="26"/>
      <c r="U835" s="26"/>
      <c r="V835" s="26"/>
      <c r="W835" s="26"/>
      <c r="X835" s="26"/>
      <c r="Y835" s="186"/>
      <c r="Z835" s="186"/>
      <c r="AA835" s="186"/>
      <c r="AB835" s="186"/>
      <c r="AC835" s="187"/>
      <c r="AD835" s="26"/>
      <c r="AE835" s="26"/>
    </row>
    <row r="836" spans="1:31" ht="15.6" hidden="1" customHeight="1" x14ac:dyDescent="0.3">
      <c r="B836" s="26"/>
      <c r="C836" s="132"/>
      <c r="D836" s="27"/>
      <c r="E836" s="27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7"/>
      <c r="T836" s="26"/>
      <c r="U836" s="26"/>
      <c r="V836" s="26"/>
      <c r="W836" s="26"/>
      <c r="X836" s="26"/>
      <c r="Y836" s="186"/>
      <c r="Z836" s="186"/>
      <c r="AA836" s="186"/>
      <c r="AB836" s="186"/>
      <c r="AC836" s="187"/>
      <c r="AD836" s="26"/>
      <c r="AE836" s="26"/>
    </row>
    <row r="837" spans="1:31" ht="15.6" hidden="1" customHeight="1" x14ac:dyDescent="0.3">
      <c r="A837" s="32"/>
      <c r="B837" s="93"/>
      <c r="C837" s="100"/>
      <c r="D837" s="93"/>
      <c r="E837" s="93"/>
      <c r="F837" s="133"/>
      <c r="G837" s="101"/>
      <c r="H837" s="107"/>
      <c r="I837" s="16"/>
      <c r="J837" s="17"/>
      <c r="K837" s="105"/>
      <c r="L837" s="105"/>
      <c r="M837" s="105"/>
      <c r="N837" s="105"/>
      <c r="O837" s="105"/>
      <c r="P837" s="105"/>
      <c r="Q837" s="94"/>
      <c r="R837" s="95"/>
      <c r="S837" s="101"/>
      <c r="T837" s="13"/>
      <c r="U837" s="13"/>
      <c r="V837" s="13"/>
      <c r="W837" s="23"/>
      <c r="X837" s="23"/>
      <c r="Y837" s="183"/>
      <c r="Z837" s="183"/>
      <c r="AA837" s="184"/>
      <c r="AB837" s="184"/>
      <c r="AC837" s="183"/>
      <c r="AD837" s="80"/>
      <c r="AE837" s="80"/>
    </row>
    <row r="838" spans="1:31" s="32" customFormat="1" ht="94.5" hidden="1" customHeight="1" x14ac:dyDescent="0.3">
      <c r="B838" s="93"/>
      <c r="C838" s="100"/>
      <c r="D838" s="93"/>
      <c r="E838" s="105"/>
      <c r="F838" s="134"/>
      <c r="G838" s="92"/>
      <c r="H838" s="107"/>
      <c r="I838" s="16"/>
      <c r="J838" s="17"/>
      <c r="K838" s="105"/>
      <c r="L838" s="105"/>
      <c r="M838" s="105"/>
      <c r="N838" s="105"/>
      <c r="O838" s="105"/>
      <c r="P838" s="105"/>
      <c r="Q838" s="94"/>
      <c r="R838" s="95"/>
      <c r="S838" s="101"/>
      <c r="T838" s="13"/>
      <c r="U838" s="13"/>
      <c r="V838" s="13"/>
      <c r="W838" s="23"/>
      <c r="X838" s="23"/>
      <c r="Y838" s="183"/>
      <c r="Z838" s="183"/>
      <c r="AA838" s="184"/>
      <c r="AB838" s="184"/>
      <c r="AC838" s="183"/>
      <c r="AD838" s="80"/>
      <c r="AE838" s="80"/>
    </row>
    <row r="839" spans="1:31" s="32" customFormat="1" ht="80.25" hidden="1" customHeight="1" x14ac:dyDescent="0.3">
      <c r="B839" s="93"/>
      <c r="C839" s="100"/>
      <c r="D839" s="93"/>
      <c r="E839" s="105"/>
      <c r="F839" s="134"/>
      <c r="G839" s="92"/>
      <c r="H839" s="107"/>
      <c r="I839" s="16"/>
      <c r="J839" s="17"/>
      <c r="K839" s="105"/>
      <c r="L839" s="105"/>
      <c r="M839" s="105"/>
      <c r="N839" s="105"/>
      <c r="O839" s="105"/>
      <c r="P839" s="105"/>
      <c r="Q839" s="94"/>
      <c r="R839" s="95"/>
      <c r="S839" s="101"/>
      <c r="T839" s="13"/>
      <c r="U839" s="13"/>
      <c r="V839" s="13"/>
      <c r="W839" s="23"/>
      <c r="X839" s="23"/>
      <c r="Y839" s="183"/>
      <c r="Z839" s="183"/>
      <c r="AA839" s="184"/>
      <c r="AB839" s="184"/>
      <c r="AC839" s="183"/>
      <c r="AD839" s="80"/>
      <c r="AE839" s="80"/>
    </row>
    <row r="840" spans="1:31" s="32" customFormat="1" ht="92.25" hidden="1" customHeight="1" x14ac:dyDescent="0.3">
      <c r="B840" s="93"/>
      <c r="C840" s="100"/>
      <c r="D840" s="93"/>
      <c r="E840" s="105"/>
      <c r="F840" s="135"/>
      <c r="G840" s="92"/>
      <c r="H840" s="107"/>
      <c r="I840" s="16"/>
      <c r="J840" s="17"/>
      <c r="K840" s="105"/>
      <c r="L840" s="105"/>
      <c r="M840" s="105"/>
      <c r="N840" s="105"/>
      <c r="O840" s="105"/>
      <c r="P840" s="105"/>
      <c r="Q840" s="94"/>
      <c r="R840" s="95"/>
      <c r="S840" s="101"/>
      <c r="T840" s="13"/>
      <c r="U840" s="13"/>
      <c r="V840" s="13"/>
      <c r="W840" s="39"/>
      <c r="X840" s="39"/>
      <c r="Y840" s="40"/>
      <c r="Z840" s="40"/>
      <c r="AA840" s="115"/>
      <c r="AB840" s="115"/>
      <c r="AC840" s="40"/>
      <c r="AD840" s="82"/>
      <c r="AE840" s="82"/>
    </row>
    <row r="841" spans="1:31" s="32" customFormat="1" ht="78" hidden="1" customHeight="1" x14ac:dyDescent="0.3">
      <c r="B841" s="93"/>
      <c r="C841" s="100"/>
      <c r="D841" s="93"/>
      <c r="E841" s="105"/>
      <c r="F841" s="134"/>
      <c r="G841" s="92"/>
      <c r="H841" s="107"/>
      <c r="I841" s="16"/>
      <c r="J841" s="17"/>
      <c r="K841" s="105"/>
      <c r="L841" s="105"/>
      <c r="M841" s="105"/>
      <c r="N841" s="105"/>
      <c r="O841" s="105"/>
      <c r="P841" s="105"/>
      <c r="Q841" s="94"/>
      <c r="R841" s="95"/>
      <c r="S841" s="101"/>
      <c r="T841" s="13"/>
      <c r="U841" s="13"/>
      <c r="V841" s="13"/>
      <c r="W841" s="23"/>
      <c r="X841" s="23"/>
      <c r="Y841" s="183"/>
      <c r="Z841" s="183"/>
      <c r="AA841" s="184"/>
      <c r="AB841" s="184"/>
      <c r="AC841" s="183"/>
      <c r="AD841" s="80"/>
      <c r="AE841" s="80"/>
    </row>
    <row r="842" spans="1:31" s="32" customFormat="1" ht="36.75" hidden="1" customHeight="1" x14ac:dyDescent="0.3">
      <c r="B842" s="93"/>
      <c r="C842" s="100"/>
      <c r="D842" s="93"/>
      <c r="E842" s="105"/>
      <c r="F842" s="134"/>
      <c r="G842" s="92"/>
      <c r="H842" s="107"/>
      <c r="I842" s="16"/>
      <c r="J842" s="17"/>
      <c r="K842" s="105"/>
      <c r="L842" s="105"/>
      <c r="M842" s="105"/>
      <c r="N842" s="105"/>
      <c r="O842" s="105"/>
      <c r="P842" s="105"/>
      <c r="Q842" s="94"/>
      <c r="R842" s="95"/>
      <c r="S842" s="101"/>
      <c r="T842" s="13"/>
      <c r="U842" s="13"/>
      <c r="V842" s="13"/>
      <c r="W842" s="23"/>
      <c r="X842" s="23"/>
      <c r="Y842" s="183"/>
      <c r="Z842" s="183"/>
      <c r="AA842" s="184"/>
      <c r="AB842" s="184"/>
      <c r="AC842" s="183"/>
      <c r="AD842" s="80"/>
      <c r="AE842" s="80"/>
    </row>
    <row r="843" spans="1:31" s="32" customFormat="1" ht="110.25" hidden="1" customHeight="1" x14ac:dyDescent="0.3">
      <c r="A843" s="3"/>
      <c r="B843" s="93"/>
      <c r="C843" s="100"/>
      <c r="D843" s="93"/>
      <c r="E843" s="105"/>
      <c r="F843" s="134"/>
      <c r="G843" s="92"/>
      <c r="H843" s="107"/>
      <c r="I843" s="16"/>
      <c r="J843" s="17"/>
      <c r="K843" s="105"/>
      <c r="L843" s="105"/>
      <c r="M843" s="105"/>
      <c r="N843" s="105"/>
      <c r="O843" s="105"/>
      <c r="P843" s="105"/>
      <c r="Q843" s="94"/>
      <c r="R843" s="95"/>
      <c r="S843" s="101"/>
      <c r="T843" s="13"/>
      <c r="U843" s="13"/>
      <c r="V843" s="13"/>
      <c r="W843" s="23"/>
      <c r="X843" s="23"/>
      <c r="Y843" s="183"/>
      <c r="Z843" s="183"/>
      <c r="AA843" s="184"/>
      <c r="AB843" s="184"/>
      <c r="AC843" s="183"/>
      <c r="AD843" s="80"/>
      <c r="AE843" s="80"/>
    </row>
    <row r="844" spans="1:31" ht="15.6" hidden="1" customHeight="1" x14ac:dyDescent="0.3">
      <c r="A844" s="12"/>
      <c r="B844" s="93"/>
      <c r="C844" s="100"/>
      <c r="D844" s="93"/>
      <c r="E844" s="105"/>
      <c r="F844" s="46"/>
      <c r="G844" s="92"/>
      <c r="H844" s="13"/>
      <c r="I844" s="213"/>
      <c r="J844" s="213"/>
      <c r="K844" s="105"/>
      <c r="L844" s="105"/>
      <c r="M844" s="105"/>
      <c r="N844" s="105"/>
      <c r="O844" s="105"/>
      <c r="P844" s="105"/>
      <c r="Q844" s="213"/>
      <c r="R844" s="213"/>
      <c r="S844" s="93"/>
      <c r="T844" s="13"/>
      <c r="U844" s="13"/>
      <c r="V844" s="13"/>
      <c r="W844" s="13"/>
      <c r="X844" s="13"/>
      <c r="Y844" s="40"/>
      <c r="Z844" s="40"/>
      <c r="AA844" s="115"/>
      <c r="AB844" s="115"/>
      <c r="AC844" s="40"/>
      <c r="AD844" s="36"/>
      <c r="AE844" s="36"/>
    </row>
    <row r="845" spans="1:31" s="12" customFormat="1" ht="34.5" hidden="1" customHeight="1" x14ac:dyDescent="0.3">
      <c r="A845" s="20"/>
      <c r="B845" s="93"/>
      <c r="C845" s="100"/>
      <c r="D845" s="93"/>
      <c r="E845" s="16"/>
      <c r="F845" s="136"/>
      <c r="G845" s="118"/>
      <c r="H845" s="107"/>
      <c r="I845" s="16"/>
      <c r="J845" s="17"/>
      <c r="K845" s="105"/>
      <c r="L845" s="105"/>
      <c r="M845" s="105"/>
      <c r="N845" s="105"/>
      <c r="O845" s="105"/>
      <c r="P845" s="105"/>
      <c r="Q845" s="18"/>
      <c r="R845" s="19"/>
      <c r="S845" s="93"/>
      <c r="T845" s="13"/>
      <c r="U845" s="13"/>
      <c r="V845" s="13"/>
      <c r="W845" s="13"/>
      <c r="X845" s="13"/>
      <c r="Y845" s="40"/>
      <c r="Z845" s="40"/>
      <c r="AA845" s="115"/>
      <c r="AB845" s="115"/>
      <c r="AC845" s="40"/>
      <c r="AD845" s="36"/>
      <c r="AE845" s="36"/>
    </row>
    <row r="846" spans="1:31" s="20" customFormat="1" ht="82.5" hidden="1" customHeight="1" x14ac:dyDescent="0.3">
      <c r="A846" s="8"/>
      <c r="B846" s="93"/>
      <c r="C846" s="100"/>
      <c r="D846" s="93"/>
      <c r="E846" s="16"/>
      <c r="F846" s="93"/>
      <c r="G846" s="92"/>
      <c r="H846" s="107"/>
      <c r="I846" s="16"/>
      <c r="J846" s="17"/>
      <c r="K846" s="105"/>
      <c r="L846" s="105"/>
      <c r="M846" s="105"/>
      <c r="N846" s="105"/>
      <c r="O846" s="105"/>
      <c r="P846" s="105"/>
      <c r="Q846" s="18"/>
      <c r="R846" s="19"/>
      <c r="S846" s="93"/>
      <c r="T846" s="13"/>
      <c r="U846" s="13"/>
      <c r="V846" s="13"/>
      <c r="W846" s="13"/>
      <c r="X846" s="13"/>
      <c r="Y846" s="40"/>
      <c r="Z846" s="40"/>
      <c r="AA846" s="115"/>
      <c r="AB846" s="115"/>
      <c r="AC846" s="40"/>
      <c r="AD846" s="36"/>
      <c r="AE846" s="36"/>
    </row>
    <row r="847" spans="1:31" s="8" customFormat="1" ht="15.6" hidden="1" customHeight="1" x14ac:dyDescent="0.3">
      <c r="A847" s="11"/>
      <c r="B847" s="93"/>
      <c r="C847" s="100"/>
      <c r="D847" s="93"/>
      <c r="E847" s="105"/>
      <c r="F847" s="137"/>
      <c r="G847" s="92"/>
      <c r="H847" s="107"/>
      <c r="I847" s="16"/>
      <c r="J847" s="17"/>
      <c r="K847" s="105"/>
      <c r="L847" s="105"/>
      <c r="M847" s="105"/>
      <c r="N847" s="105"/>
      <c r="O847" s="105"/>
      <c r="P847" s="105"/>
      <c r="Q847" s="16"/>
      <c r="R847" s="17"/>
      <c r="S847" s="96"/>
      <c r="T847" s="13"/>
      <c r="U847" s="13"/>
      <c r="V847" s="13"/>
      <c r="W847" s="13"/>
      <c r="X847" s="13"/>
      <c r="Y847" s="40"/>
      <c r="Z847" s="40"/>
      <c r="AA847" s="115"/>
      <c r="AB847" s="115"/>
      <c r="AC847" s="40"/>
      <c r="AD847" s="36"/>
      <c r="AE847" s="36"/>
    </row>
    <row r="848" spans="1:31" s="11" customFormat="1" ht="15.6" hidden="1" customHeight="1" x14ac:dyDescent="0.3">
      <c r="A848" s="32"/>
      <c r="B848" s="93"/>
      <c r="C848" s="100"/>
      <c r="D848" s="93"/>
      <c r="E848" s="105"/>
      <c r="F848" s="93"/>
      <c r="G848" s="92"/>
      <c r="H848" s="107"/>
      <c r="I848" s="16"/>
      <c r="J848" s="17"/>
      <c r="K848" s="105"/>
      <c r="L848" s="105"/>
      <c r="M848" s="105"/>
      <c r="N848" s="105"/>
      <c r="O848" s="105"/>
      <c r="P848" s="105"/>
      <c r="Q848" s="16"/>
      <c r="R848" s="17"/>
      <c r="S848" s="96"/>
      <c r="T848" s="13"/>
      <c r="U848" s="13"/>
      <c r="V848" s="13"/>
      <c r="W848" s="13"/>
      <c r="X848" s="13"/>
      <c r="Y848" s="40"/>
      <c r="Z848" s="40"/>
      <c r="AA848" s="115"/>
      <c r="AB848" s="115"/>
      <c r="AC848" s="40"/>
      <c r="AD848" s="33"/>
      <c r="AE848" s="33"/>
    </row>
    <row r="849" spans="1:31" s="32" customFormat="1" ht="15.6" hidden="1" customHeight="1" x14ac:dyDescent="0.3">
      <c r="B849" s="138"/>
      <c r="C849" s="139"/>
      <c r="D849" s="138"/>
      <c r="E849" s="47"/>
      <c r="F849" s="138"/>
      <c r="G849" s="119"/>
      <c r="H849" s="140"/>
      <c r="I849" s="120"/>
      <c r="J849" s="121"/>
      <c r="K849" s="55"/>
      <c r="L849" s="55"/>
      <c r="M849" s="55"/>
      <c r="N849" s="55"/>
      <c r="O849" s="55"/>
      <c r="P849" s="55"/>
      <c r="Q849" s="120"/>
      <c r="R849" s="121"/>
      <c r="S849" s="91"/>
      <c r="T849" s="122"/>
      <c r="U849" s="40"/>
      <c r="V849" s="40"/>
      <c r="W849" s="40"/>
      <c r="X849" s="40"/>
      <c r="Y849" s="40"/>
      <c r="Z849" s="40"/>
      <c r="AA849" s="115"/>
      <c r="AB849" s="115"/>
      <c r="AC849" s="40"/>
      <c r="AD849" s="83"/>
      <c r="AE849" s="83"/>
    </row>
    <row r="850" spans="1:31" s="32" customFormat="1" ht="83.25" hidden="1" customHeight="1" x14ac:dyDescent="0.3">
      <c r="A850" s="3"/>
      <c r="B850" s="141"/>
      <c r="C850" s="142"/>
      <c r="D850" s="141"/>
      <c r="E850" s="143"/>
      <c r="F850" s="144"/>
      <c r="G850" s="123"/>
      <c r="H850" s="127"/>
      <c r="I850" s="211"/>
      <c r="J850" s="212"/>
      <c r="K850" s="145"/>
      <c r="L850" s="145"/>
      <c r="M850" s="145"/>
      <c r="N850" s="145"/>
      <c r="O850" s="145"/>
      <c r="P850" s="145"/>
      <c r="Q850" s="124"/>
      <c r="R850" s="125"/>
      <c r="S850" s="146"/>
      <c r="T850" s="126"/>
      <c r="U850" s="127"/>
      <c r="V850" s="127"/>
      <c r="W850" s="127"/>
      <c r="X850" s="127"/>
      <c r="Y850" s="40"/>
      <c r="Z850" s="40"/>
      <c r="AA850" s="115"/>
      <c r="AB850" s="115"/>
      <c r="AC850" s="40"/>
      <c r="AD850" s="84"/>
      <c r="AE850" s="84"/>
    </row>
    <row r="851" spans="1:31" ht="15.75" hidden="1" customHeight="1" x14ac:dyDescent="0.3">
      <c r="A851" s="8"/>
      <c r="B851" s="214" t="s">
        <v>19</v>
      </c>
      <c r="C851" s="217">
        <v>6</v>
      </c>
      <c r="D851" s="214" t="s">
        <v>17</v>
      </c>
      <c r="E851" s="214"/>
      <c r="F851" s="230" t="s">
        <v>88</v>
      </c>
      <c r="G851" s="220" t="s">
        <v>97</v>
      </c>
      <c r="H851" s="223">
        <v>767</v>
      </c>
      <c r="I851" s="228" t="s">
        <v>23</v>
      </c>
      <c r="J851" s="229"/>
      <c r="K851" s="60"/>
      <c r="L851" s="60"/>
      <c r="M851" s="60"/>
      <c r="N851" s="60"/>
      <c r="O851" s="60"/>
      <c r="P851" s="60"/>
      <c r="Q851" s="210" t="s">
        <v>23</v>
      </c>
      <c r="R851" s="210"/>
      <c r="S851" s="60"/>
      <c r="T851" s="203">
        <v>244</v>
      </c>
      <c r="U851" s="52"/>
      <c r="V851" s="52"/>
      <c r="W851" s="13"/>
      <c r="X851" s="13"/>
      <c r="Y851" s="40"/>
      <c r="Z851" s="40"/>
      <c r="AA851" s="115"/>
      <c r="AB851" s="115"/>
      <c r="AC851" s="40"/>
      <c r="AD851" s="33"/>
      <c r="AE851" s="33"/>
    </row>
    <row r="852" spans="1:31" s="8" customFormat="1" ht="15.6" hidden="1" customHeight="1" x14ac:dyDescent="0.3">
      <c r="B852" s="215"/>
      <c r="C852" s="218"/>
      <c r="D852" s="215"/>
      <c r="E852" s="215"/>
      <c r="F852" s="231"/>
      <c r="G852" s="221"/>
      <c r="H852" s="224"/>
      <c r="I852" s="226"/>
      <c r="J852" s="227"/>
      <c r="K852" s="53"/>
      <c r="L852" s="53"/>
      <c r="M852" s="53"/>
      <c r="N852" s="53"/>
      <c r="O852" s="53"/>
      <c r="P852" s="53"/>
      <c r="Q852" s="53"/>
      <c r="R852" s="53"/>
      <c r="S852" s="53"/>
      <c r="T852" s="204"/>
      <c r="U852" s="52"/>
      <c r="V852" s="52"/>
      <c r="W852" s="13"/>
      <c r="X852" s="13"/>
      <c r="Y852" s="40"/>
      <c r="Z852" s="40"/>
      <c r="AA852" s="115"/>
      <c r="AB852" s="115"/>
      <c r="AC852" s="40"/>
      <c r="AD852" s="33"/>
      <c r="AE852" s="33"/>
    </row>
    <row r="853" spans="1:31" s="8" customFormat="1" ht="15.6" hidden="1" customHeight="1" x14ac:dyDescent="0.3">
      <c r="A853" s="3"/>
      <c r="B853" s="215"/>
      <c r="C853" s="218"/>
      <c r="D853" s="215"/>
      <c r="E853" s="215"/>
      <c r="F853" s="231"/>
      <c r="G853" s="221"/>
      <c r="H853" s="224"/>
      <c r="I853" s="226"/>
      <c r="J853" s="227"/>
      <c r="K853" s="53"/>
      <c r="L853" s="53"/>
      <c r="M853" s="53"/>
      <c r="N853" s="53"/>
      <c r="O853" s="53"/>
      <c r="P853" s="53"/>
      <c r="Q853" s="53"/>
      <c r="R853" s="53"/>
      <c r="S853" s="53"/>
      <c r="T853" s="204"/>
      <c r="U853" s="52"/>
      <c r="V853" s="52"/>
      <c r="W853" s="13"/>
      <c r="X853" s="13"/>
      <c r="Y853" s="40"/>
      <c r="Z853" s="188"/>
      <c r="AA853" s="189"/>
      <c r="AB853" s="189"/>
      <c r="AC853" s="188"/>
      <c r="AD853" s="85"/>
      <c r="AE853" s="85"/>
    </row>
    <row r="854" spans="1:31" ht="80.25" customHeight="1" x14ac:dyDescent="0.3">
      <c r="A854" s="32"/>
      <c r="B854" s="216"/>
      <c r="C854" s="219"/>
      <c r="D854" s="216"/>
      <c r="E854" s="216"/>
      <c r="F854" s="232"/>
      <c r="G854" s="222"/>
      <c r="H854" s="225"/>
      <c r="I854" s="226" t="s">
        <v>23</v>
      </c>
      <c r="J854" s="227"/>
      <c r="K854" s="52"/>
      <c r="L854" s="52"/>
      <c r="M854" s="52"/>
      <c r="N854" s="52"/>
      <c r="O854" s="52"/>
      <c r="P854" s="52"/>
      <c r="Q854" s="53" t="s">
        <v>23</v>
      </c>
      <c r="R854" s="52"/>
      <c r="S854" s="61" t="s">
        <v>73</v>
      </c>
      <c r="T854" s="205"/>
      <c r="U854" s="53"/>
      <c r="V854" s="53"/>
      <c r="W854" s="116">
        <v>0</v>
      </c>
      <c r="X854" s="116">
        <v>4</v>
      </c>
      <c r="Y854" s="176">
        <v>0</v>
      </c>
      <c r="Z854" s="180">
        <v>0</v>
      </c>
      <c r="AA854" s="185">
        <v>0</v>
      </c>
      <c r="AB854" s="185">
        <v>0</v>
      </c>
      <c r="AC854" s="180">
        <v>0</v>
      </c>
      <c r="AD854" s="38"/>
      <c r="AE854" s="38"/>
    </row>
    <row r="855" spans="1:31" s="32" customFormat="1" x14ac:dyDescent="0.3">
      <c r="A855" s="3"/>
      <c r="B855" s="19"/>
      <c r="C855" s="19"/>
      <c r="D855" s="33"/>
      <c r="E855" s="10"/>
      <c r="F855" s="34"/>
      <c r="G855" s="35"/>
      <c r="H855" s="36"/>
      <c r="I855" s="10"/>
      <c r="J855" s="10"/>
      <c r="K855" s="9"/>
      <c r="L855" s="9"/>
      <c r="M855" s="9"/>
      <c r="N855" s="9"/>
      <c r="O855" s="9"/>
      <c r="P855" s="9"/>
      <c r="Q855" s="37"/>
      <c r="R855" s="9"/>
      <c r="S855" s="19"/>
      <c r="T855" s="38"/>
      <c r="U855" s="37"/>
      <c r="V855" s="37"/>
      <c r="W855" s="9"/>
      <c r="X855" s="15"/>
      <c r="Y855" s="190"/>
      <c r="Z855" s="191"/>
      <c r="AA855" s="191"/>
      <c r="AB855" s="191"/>
      <c r="AC855" s="191"/>
      <c r="AD855" s="9"/>
      <c r="AE855" s="9"/>
    </row>
    <row r="856" spans="1:31" x14ac:dyDescent="0.3">
      <c r="B856" s="9"/>
      <c r="C856" s="9"/>
      <c r="D856" s="9"/>
      <c r="E856" s="37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15"/>
      <c r="Y856" s="190"/>
      <c r="Z856" s="191"/>
      <c r="AA856" s="191"/>
      <c r="AB856" s="191"/>
      <c r="AC856" s="191"/>
      <c r="AD856" s="9"/>
      <c r="AE856" s="9"/>
    </row>
    <row r="857" spans="1:31" x14ac:dyDescent="0.3">
      <c r="B857" s="9"/>
      <c r="C857" s="9"/>
      <c r="D857" s="9"/>
      <c r="E857" s="37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15"/>
      <c r="Y857" s="190"/>
      <c r="Z857" s="190"/>
      <c r="AA857" s="191"/>
      <c r="AB857" s="191"/>
      <c r="AC857" s="191"/>
      <c r="AD857" s="9"/>
      <c r="AE857" s="9"/>
    </row>
    <row r="858" spans="1:31" x14ac:dyDescent="0.3">
      <c r="B858" s="9"/>
      <c r="C858" s="9"/>
      <c r="D858" s="9"/>
      <c r="E858" s="37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15"/>
      <c r="Y858" s="190"/>
      <c r="Z858" s="190"/>
      <c r="AA858" s="191"/>
      <c r="AB858" s="191"/>
      <c r="AC858" s="191"/>
      <c r="AD858" s="9"/>
      <c r="AE858" s="9"/>
    </row>
    <row r="859" spans="1:31" x14ac:dyDescent="0.3">
      <c r="B859" s="9"/>
      <c r="C859" s="9"/>
      <c r="D859" s="9"/>
      <c r="E859" s="37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15"/>
      <c r="Y859" s="190"/>
      <c r="Z859" s="190"/>
      <c r="AA859" s="191"/>
      <c r="AB859" s="191"/>
      <c r="AC859" s="191"/>
      <c r="AD859" s="9"/>
      <c r="AE859" s="9"/>
    </row>
    <row r="860" spans="1:31" ht="65.25" customHeight="1" x14ac:dyDescent="0.3"/>
  </sheetData>
  <mergeCells count="343">
    <mergeCell ref="AB15:AB16"/>
    <mergeCell ref="AB23:AB25"/>
    <mergeCell ref="AC15:AC16"/>
    <mergeCell ref="AC23:AC25"/>
    <mergeCell ref="AB18:AB22"/>
    <mergeCell ref="AC18:AC22"/>
    <mergeCell ref="I29:K29"/>
    <mergeCell ref="Q29:R29"/>
    <mergeCell ref="I41:K41"/>
    <mergeCell ref="Q38:R38"/>
    <mergeCell ref="AA15:AA16"/>
    <mergeCell ref="U15:U16"/>
    <mergeCell ref="V15:V16"/>
    <mergeCell ref="I16:K16"/>
    <mergeCell ref="W15:W16"/>
    <mergeCell ref="S23:S25"/>
    <mergeCell ref="T23:T25"/>
    <mergeCell ref="W23:W25"/>
    <mergeCell ref="AA23:AA25"/>
    <mergeCell ref="Y23:Y25"/>
    <mergeCell ref="X23:X25"/>
    <mergeCell ref="Z23:Z25"/>
    <mergeCell ref="Q23:R25"/>
    <mergeCell ref="Q71:R71"/>
    <mergeCell ref="Q73:R73"/>
    <mergeCell ref="I73:K73"/>
    <mergeCell ref="I26:J26"/>
    <mergeCell ref="E18:E22"/>
    <mergeCell ref="G18:G22"/>
    <mergeCell ref="H18:H22"/>
    <mergeCell ref="F18:F22"/>
    <mergeCell ref="H23:H25"/>
    <mergeCell ref="I39:J39"/>
    <mergeCell ref="Q33:R33"/>
    <mergeCell ref="I36:K36"/>
    <mergeCell ref="Q36:R36"/>
    <mergeCell ref="I31:K31"/>
    <mergeCell ref="Q31:R31"/>
    <mergeCell ref="I33:K33"/>
    <mergeCell ref="I43:J43"/>
    <mergeCell ref="I58:K58"/>
    <mergeCell ref="I44:J44"/>
    <mergeCell ref="I48:J48"/>
    <mergeCell ref="I32:K32"/>
    <mergeCell ref="Q32:R32"/>
    <mergeCell ref="I38:K38"/>
    <mergeCell ref="I23:K25"/>
    <mergeCell ref="B59:B61"/>
    <mergeCell ref="C59:C61"/>
    <mergeCell ref="D59:D61"/>
    <mergeCell ref="E59:E61"/>
    <mergeCell ref="F59:F61"/>
    <mergeCell ref="G59:G61"/>
    <mergeCell ref="Q41:R41"/>
    <mergeCell ref="I60:K60"/>
    <mergeCell ref="I61:K61"/>
    <mergeCell ref="Q61:R61"/>
    <mergeCell ref="I59:K59"/>
    <mergeCell ref="Q59:R59"/>
    <mergeCell ref="I55:K55"/>
    <mergeCell ref="Q55:R55"/>
    <mergeCell ref="I56:K56"/>
    <mergeCell ref="Q58:R58"/>
    <mergeCell ref="Q48:R48"/>
    <mergeCell ref="I47:J47"/>
    <mergeCell ref="I50:J50"/>
    <mergeCell ref="Q56:R56"/>
    <mergeCell ref="J83:R83"/>
    <mergeCell ref="J82:R82"/>
    <mergeCell ref="I57:K57"/>
    <mergeCell ref="Q57:R57"/>
    <mergeCell ref="H59:H61"/>
    <mergeCell ref="I63:J63"/>
    <mergeCell ref="I67:J67"/>
    <mergeCell ref="I68:K68"/>
    <mergeCell ref="Q68:R68"/>
    <mergeCell ref="I75:K75"/>
    <mergeCell ref="Q75:R75"/>
    <mergeCell ref="I65:J65"/>
    <mergeCell ref="Q65:R65"/>
    <mergeCell ref="Q67:R67"/>
    <mergeCell ref="Q63:R63"/>
    <mergeCell ref="I66:K66"/>
    <mergeCell ref="Q66:R66"/>
    <mergeCell ref="I71:K71"/>
    <mergeCell ref="I77:K77"/>
    <mergeCell ref="Q77:R77"/>
    <mergeCell ref="Q60:R60"/>
    <mergeCell ref="Q76:R76"/>
    <mergeCell ref="I69:K69"/>
    <mergeCell ref="Q69:R69"/>
    <mergeCell ref="Q4:R4"/>
    <mergeCell ref="Q5:T5"/>
    <mergeCell ref="Q6:T6"/>
    <mergeCell ref="B23:B25"/>
    <mergeCell ref="C23:C25"/>
    <mergeCell ref="D23:D25"/>
    <mergeCell ref="E23:E25"/>
    <mergeCell ref="F23:F25"/>
    <mergeCell ref="G23:G25"/>
    <mergeCell ref="I17:K17"/>
    <mergeCell ref="Q17:R17"/>
    <mergeCell ref="Q7:T7"/>
    <mergeCell ref="B9:V9"/>
    <mergeCell ref="B15:E15"/>
    <mergeCell ref="F15:F16"/>
    <mergeCell ref="G15:G16"/>
    <mergeCell ref="H15:T15"/>
    <mergeCell ref="Q8:T8"/>
    <mergeCell ref="W8:AA8"/>
    <mergeCell ref="B11:F11"/>
    <mergeCell ref="G11:R11"/>
    <mergeCell ref="Y15:Y16"/>
    <mergeCell ref="X15:X16"/>
    <mergeCell ref="Q16:R16"/>
    <mergeCell ref="Z15:Z16"/>
    <mergeCell ref="AA18:AA22"/>
    <mergeCell ref="Y18:Y22"/>
    <mergeCell ref="X18:X22"/>
    <mergeCell ref="W18:W22"/>
    <mergeCell ref="Z18:Z22"/>
    <mergeCell ref="B18:B22"/>
    <mergeCell ref="C18:C22"/>
    <mergeCell ref="D18:D22"/>
    <mergeCell ref="Q18:R22"/>
    <mergeCell ref="I18:K22"/>
    <mergeCell ref="J85:R85"/>
    <mergeCell ref="J81:R81"/>
    <mergeCell ref="B100:B102"/>
    <mergeCell ref="C100:C102"/>
    <mergeCell ref="B78:B79"/>
    <mergeCell ref="C78:C79"/>
    <mergeCell ref="D78:D79"/>
    <mergeCell ref="E78:E79"/>
    <mergeCell ref="F78:F79"/>
    <mergeCell ref="I80:K80"/>
    <mergeCell ref="Q80:R80"/>
    <mergeCell ref="D100:D102"/>
    <mergeCell ref="E100:E102"/>
    <mergeCell ref="F100:F102"/>
    <mergeCell ref="J87:R87"/>
    <mergeCell ref="J90:R90"/>
    <mergeCell ref="J91:R91"/>
    <mergeCell ref="J92:R92"/>
    <mergeCell ref="J93:R93"/>
    <mergeCell ref="J94:R94"/>
    <mergeCell ref="J96:R96"/>
    <mergeCell ref="J97:R97"/>
    <mergeCell ref="J98:R98"/>
    <mergeCell ref="J95:R95"/>
    <mergeCell ref="B138:B139"/>
    <mergeCell ref="C138:C139"/>
    <mergeCell ref="D138:D139"/>
    <mergeCell ref="E138:E139"/>
    <mergeCell ref="F138:F139"/>
    <mergeCell ref="J128:R128"/>
    <mergeCell ref="J130:R130"/>
    <mergeCell ref="J131:R131"/>
    <mergeCell ref="J132:R132"/>
    <mergeCell ref="J133:R133"/>
    <mergeCell ref="J134:R134"/>
    <mergeCell ref="J135:R135"/>
    <mergeCell ref="J136:R136"/>
    <mergeCell ref="J124:R124"/>
    <mergeCell ref="B125:B127"/>
    <mergeCell ref="C125:C127"/>
    <mergeCell ref="D125:D127"/>
    <mergeCell ref="E125:E127"/>
    <mergeCell ref="F125:F127"/>
    <mergeCell ref="J111:R111"/>
    <mergeCell ref="J112:R112"/>
    <mergeCell ref="J113:R113"/>
    <mergeCell ref="J114:R114"/>
    <mergeCell ref="J116:R116"/>
    <mergeCell ref="B118:B119"/>
    <mergeCell ref="C118:C119"/>
    <mergeCell ref="D118:D119"/>
    <mergeCell ref="E118:E119"/>
    <mergeCell ref="F118:F119"/>
    <mergeCell ref="J122:R122"/>
    <mergeCell ref="J123:R123"/>
    <mergeCell ref="B146:B147"/>
    <mergeCell ref="C146:C147"/>
    <mergeCell ref="D146:D147"/>
    <mergeCell ref="E146:E147"/>
    <mergeCell ref="F146:F147"/>
    <mergeCell ref="B140:B141"/>
    <mergeCell ref="C140:C141"/>
    <mergeCell ref="D140:D141"/>
    <mergeCell ref="J140:R140"/>
    <mergeCell ref="J142:R142"/>
    <mergeCell ref="J143:R143"/>
    <mergeCell ref="J144:R144"/>
    <mergeCell ref="J145:R145"/>
    <mergeCell ref="B152:B154"/>
    <mergeCell ref="C152:C154"/>
    <mergeCell ref="D152:D154"/>
    <mergeCell ref="E152:E154"/>
    <mergeCell ref="F152:F154"/>
    <mergeCell ref="G152:G154"/>
    <mergeCell ref="H152:H154"/>
    <mergeCell ref="B148:B150"/>
    <mergeCell ref="C148:C150"/>
    <mergeCell ref="D148:D150"/>
    <mergeCell ref="E148:E150"/>
    <mergeCell ref="F148:F150"/>
    <mergeCell ref="G148:G150"/>
    <mergeCell ref="H148:H150"/>
    <mergeCell ref="B162:B164"/>
    <mergeCell ref="C162:C164"/>
    <mergeCell ref="D162:D164"/>
    <mergeCell ref="E162:E164"/>
    <mergeCell ref="F162:F164"/>
    <mergeCell ref="K205:R205"/>
    <mergeCell ref="B156:B157"/>
    <mergeCell ref="C156:C157"/>
    <mergeCell ref="D156:D157"/>
    <mergeCell ref="E156:E157"/>
    <mergeCell ref="F156:F157"/>
    <mergeCell ref="B170:B171"/>
    <mergeCell ref="C170:C171"/>
    <mergeCell ref="D170:D171"/>
    <mergeCell ref="E170:E171"/>
    <mergeCell ref="F170:F171"/>
    <mergeCell ref="J193:R193"/>
    <mergeCell ref="B174:B175"/>
    <mergeCell ref="C174:C175"/>
    <mergeCell ref="D174:D175"/>
    <mergeCell ref="E174:E175"/>
    <mergeCell ref="F174:F175"/>
    <mergeCell ref="J176:R176"/>
    <mergeCell ref="J172:R172"/>
    <mergeCell ref="J235:R235"/>
    <mergeCell ref="J236:R236"/>
    <mergeCell ref="J234:R234"/>
    <mergeCell ref="J232:R232"/>
    <mergeCell ref="J233:R233"/>
    <mergeCell ref="D210:D214"/>
    <mergeCell ref="E210:E214"/>
    <mergeCell ref="F210:F214"/>
    <mergeCell ref="G210:G214"/>
    <mergeCell ref="H210:H214"/>
    <mergeCell ref="I210:J210"/>
    <mergeCell ref="K210:R210"/>
    <mergeCell ref="I214:J214"/>
    <mergeCell ref="K214:R214"/>
    <mergeCell ref="J231:R231"/>
    <mergeCell ref="I221:J221"/>
    <mergeCell ref="B215:B220"/>
    <mergeCell ref="C215:C220"/>
    <mergeCell ref="D215:D220"/>
    <mergeCell ref="E215:E220"/>
    <mergeCell ref="F215:F220"/>
    <mergeCell ref="G215:G220"/>
    <mergeCell ref="H215:H220"/>
    <mergeCell ref="I215:J215"/>
    <mergeCell ref="K215:R215"/>
    <mergeCell ref="I220:J220"/>
    <mergeCell ref="K220:R220"/>
    <mergeCell ref="J177:R177"/>
    <mergeCell ref="J179:R179"/>
    <mergeCell ref="B201:B202"/>
    <mergeCell ref="C201:C202"/>
    <mergeCell ref="C210:C214"/>
    <mergeCell ref="D201:D202"/>
    <mergeCell ref="E201:E202"/>
    <mergeCell ref="F201:F202"/>
    <mergeCell ref="K203:R203"/>
    <mergeCell ref="I205:J205"/>
    <mergeCell ref="J183:R183"/>
    <mergeCell ref="J185:R185"/>
    <mergeCell ref="J166:R166"/>
    <mergeCell ref="J168:R168"/>
    <mergeCell ref="J165:R165"/>
    <mergeCell ref="J152:R154"/>
    <mergeCell ref="J173:R173"/>
    <mergeCell ref="I850:J850"/>
    <mergeCell ref="I844:J844"/>
    <mergeCell ref="Q844:R844"/>
    <mergeCell ref="B851:B854"/>
    <mergeCell ref="C851:C854"/>
    <mergeCell ref="D851:D854"/>
    <mergeCell ref="E851:E854"/>
    <mergeCell ref="G851:G854"/>
    <mergeCell ref="H851:H854"/>
    <mergeCell ref="I852:J852"/>
    <mergeCell ref="I853:J853"/>
    <mergeCell ref="I854:J854"/>
    <mergeCell ref="I851:J851"/>
    <mergeCell ref="F851:F854"/>
    <mergeCell ref="I207:J207"/>
    <mergeCell ref="K207:R207"/>
    <mergeCell ref="B210:B214"/>
    <mergeCell ref="K209:R209"/>
    <mergeCell ref="J199:R199"/>
    <mergeCell ref="J86:R86"/>
    <mergeCell ref="I76:K76"/>
    <mergeCell ref="J238:R238"/>
    <mergeCell ref="I225:J225"/>
    <mergeCell ref="K225:R225"/>
    <mergeCell ref="J105:R105"/>
    <mergeCell ref="J107:R107"/>
    <mergeCell ref="J108:R108"/>
    <mergeCell ref="J195:R195"/>
    <mergeCell ref="J197:R197"/>
    <mergeCell ref="K221:R221"/>
    <mergeCell ref="I226:J226"/>
    <mergeCell ref="K226:R226"/>
    <mergeCell ref="J228:R228"/>
    <mergeCell ref="J229:R229"/>
    <mergeCell ref="I209:J209"/>
    <mergeCell ref="I203:J203"/>
    <mergeCell ref="J120:R120"/>
    <mergeCell ref="J121:R121"/>
    <mergeCell ref="I152:I154"/>
    <mergeCell ref="J181:R181"/>
    <mergeCell ref="I148:I150"/>
    <mergeCell ref="J148:R150"/>
    <mergeCell ref="J191:R191"/>
    <mergeCell ref="T851:T854"/>
    <mergeCell ref="S18:S22"/>
    <mergeCell ref="J187:R187"/>
    <mergeCell ref="J189:R189"/>
    <mergeCell ref="J103:R103"/>
    <mergeCell ref="I30:K30"/>
    <mergeCell ref="Q30:R30"/>
    <mergeCell ref="I37:K37"/>
    <mergeCell ref="Q37:R37"/>
    <mergeCell ref="T18:T22"/>
    <mergeCell ref="Q851:R851"/>
    <mergeCell ref="I223:J223"/>
    <mergeCell ref="K223:R223"/>
    <mergeCell ref="I224:J224"/>
    <mergeCell ref="K224:R224"/>
    <mergeCell ref="J239:R239"/>
    <mergeCell ref="J240:R240"/>
    <mergeCell ref="J109:R109"/>
    <mergeCell ref="J110:R110"/>
    <mergeCell ref="I27:K27"/>
    <mergeCell ref="Q27:R27"/>
    <mergeCell ref="I28:K28"/>
    <mergeCell ref="J237:R237"/>
    <mergeCell ref="J230:R230"/>
  </mergeCells>
  <pageMargins left="0.70866141732283472" right="0.70866141732283472" top="0.94488188976377963" bottom="0.7480314960629921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2025-03-03T06:02:55Z</dcterms:modified>
</cp:coreProperties>
</file>